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/>
  <mc:AlternateContent xmlns:mc="http://schemas.openxmlformats.org/markup-compatibility/2006">
    <mc:Choice Requires="x15">
      <x15ac:absPath xmlns:x15ac="http://schemas.microsoft.com/office/spreadsheetml/2010/11/ac" url="C:\AGA\"/>
    </mc:Choice>
  </mc:AlternateContent>
  <xr:revisionPtr revIDLastSave="0" documentId="13_ncr:1_{4E2E7F60-0C2E-4734-8E67-53B1864883D3}" xr6:coauthVersionLast="45" xr6:coauthVersionMax="45" xr10:uidLastSave="{00000000-0000-0000-0000-000000000000}"/>
  <bookViews>
    <workbookView xWindow="-108" yWindow="-108" windowWidth="23256" windowHeight="12576" tabRatio="679" xr2:uid="{00000000-000D-0000-FFFF-FFFF00000000}"/>
  </bookViews>
  <sheets>
    <sheet name="HOPD By code" sheetId="1" r:id="rId1"/>
    <sheet name="ASC By Code" sheetId="2" r:id="rId2"/>
  </sheets>
  <definedNames>
    <definedName name="_xlnm._FilterDatabase" localSheetId="1" hidden="1">'ASC By Code'!$A$1:$D$159</definedName>
    <definedName name="_xlnm._FilterDatabase" localSheetId="0" hidden="1">'HOPD By code'!#REF!</definedName>
    <definedName name="_xlnm.Print_Area" localSheetId="1">'ASC By Code'!$A$1:$D$169</definedName>
    <definedName name="_xlnm.Print_Area" localSheetId="0">'HOPD By code'!$A$1:$E$205</definedName>
    <definedName name="_xlnm.Print_Titles" localSheetId="1">'ASC By Code'!$1:$1</definedName>
    <definedName name="_xlnm.Print_Titles" localSheetId="0">'HOPD By code'!$1:$1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<sst xmlns="http://schemas.openxmlformats.org/spreadsheetml/2006/main" count="955" uniqueCount="238">
  <si>
    <t>HCPCS Code</t>
  </si>
  <si>
    <t>Description</t>
  </si>
  <si>
    <t xml:space="preserve">	Esophagoscopy flex dx brush</t>
  </si>
  <si>
    <t>T</t>
  </si>
  <si>
    <t>Uppr gi endoscopy, diagnosis</t>
  </si>
  <si>
    <t xml:space="preserve">	Esophagosc flex trnsn biopsy</t>
  </si>
  <si>
    <t>Upper GI endoscopy, biopsy</t>
  </si>
  <si>
    <t>Esophagus endoscopy</t>
  </si>
  <si>
    <t>Place gastrostomy tube</t>
  </si>
  <si>
    <t>Esoph scope w/submucous inj</t>
  </si>
  <si>
    <t>J1</t>
  </si>
  <si>
    <t>Uppr gi endoscopy/guide wire</t>
  </si>
  <si>
    <t>Esophagus endoscopy, biopsy</t>
  </si>
  <si>
    <t>Esoph endoscopy, dilation</t>
  </si>
  <si>
    <t>Esoph scope w/sclerosis inj</t>
  </si>
  <si>
    <t>Diagnostic colonoscopy</t>
  </si>
  <si>
    <t>Esophagus endoscopy/ligation</t>
  </si>
  <si>
    <t>Colonoscopy and biopsy</t>
  </si>
  <si>
    <t>Esoph optical endomicroscopy</t>
  </si>
  <si>
    <t>Colonoscopy, submucous inj</t>
  </si>
  <si>
    <t>Egd esophagogastrc fndoplsty</t>
  </si>
  <si>
    <t>Lesion remove colonoscopy</t>
  </si>
  <si>
    <t xml:space="preserve">	Esophagoscop mucosal resect</t>
  </si>
  <si>
    <t>Lesion removal colonoscopy</t>
  </si>
  <si>
    <t xml:space="preserve">	Esophagoscop stent placement</t>
  </si>
  <si>
    <t xml:space="preserve">	Esophagoscopy retro balloon</t>
  </si>
  <si>
    <t xml:space="preserve">	Esophagosc dilate balloon 30</t>
  </si>
  <si>
    <t>Esophagus endoscopy/lesion</t>
  </si>
  <si>
    <t>Endo cholangiopancreatograph</t>
  </si>
  <si>
    <t>Esoph endoscopy, repair</t>
  </si>
  <si>
    <t>Small bowel endoscopy</t>
  </si>
  <si>
    <t xml:space="preserve">	Esophagoscopy lesion ablate</t>
  </si>
  <si>
    <t>Small bowel endoscopy/biopsy</t>
  </si>
  <si>
    <t>Esoph endoscopy w/us exam</t>
  </si>
  <si>
    <t>Colonoscopy</t>
  </si>
  <si>
    <t>Esoph endoscopy w/us fn bx</t>
  </si>
  <si>
    <t>Colonoscopy with biopsy</t>
  </si>
  <si>
    <t xml:space="preserve">	Egd balloon dil esoph30 mm/&gt;</t>
  </si>
  <si>
    <t>Diagnostic sigmoidoscopy</t>
  </si>
  <si>
    <t>Sigmoidoscopy and biopsy</t>
  </si>
  <si>
    <t>Uppr gi scope w/submuc inj</t>
  </si>
  <si>
    <t>Endoscopic us exam, esoph</t>
  </si>
  <si>
    <t>Uppr gi endoscopy w/us fn bx</t>
  </si>
  <si>
    <t>Esoph endoscope w/drain cyst</t>
  </si>
  <si>
    <t>Upper GI endoscopy with tube</t>
  </si>
  <si>
    <t>Upper gi endoscopy &amp; inject</t>
  </si>
  <si>
    <t>Upper GI endoscopy/ligation</t>
  </si>
  <si>
    <t>Uppr gi scope dilate strictr</t>
  </si>
  <si>
    <t>Operative upper GI endoscopy</t>
  </si>
  <si>
    <t>Upper GI endoscopy/tumor</t>
  </si>
  <si>
    <t>Uppr gi opticl endomicrscopy</t>
  </si>
  <si>
    <t>Egd us transmural injxn/mark</t>
  </si>
  <si>
    <t>Egd endo mucosal resection</t>
  </si>
  <si>
    <t>Uppr gi scope w/thrml txmnt</t>
  </si>
  <si>
    <t>Endoscopic ultrasound exam</t>
  </si>
  <si>
    <t xml:space="preserve">	Egd endoscopic stent place</t>
  </si>
  <si>
    <t xml:space="preserve">	Egd lesion ablation</t>
  </si>
  <si>
    <t xml:space="preserve">	Ercp duct stent placement</t>
  </si>
  <si>
    <t xml:space="preserve">	Ercp remove forgn body duct</t>
  </si>
  <si>
    <t xml:space="preserve">	Ercp stent exchange w/dilate</t>
  </si>
  <si>
    <t xml:space="preserve">	Ercp ea duct/ampulla dilate</t>
  </si>
  <si>
    <t xml:space="preserve">	Ercp lesion ablate w/dilate</t>
  </si>
  <si>
    <t>Laps esophgl sphnctr agmntj</t>
  </si>
  <si>
    <t>Dilate esophagus</t>
  </si>
  <si>
    <t>Esophagus surgery procedure</t>
  </si>
  <si>
    <t>Tx gastro intub w/asp</t>
  </si>
  <si>
    <t>Q1</t>
  </si>
  <si>
    <t>Dx gastr intub w/asp spec</t>
  </si>
  <si>
    <t>Dx gastr intub w/asp specs</t>
  </si>
  <si>
    <t>S</t>
  </si>
  <si>
    <t>Dx duod intub w/asp spec</t>
  </si>
  <si>
    <t>Dx duod intub w/asp specs</t>
  </si>
  <si>
    <t>Repair stomach opening</t>
  </si>
  <si>
    <t>Stomach surgery procedure</t>
  </si>
  <si>
    <t>Biopsy of bowel</t>
  </si>
  <si>
    <t>Small bowel endoscopy/stent</t>
  </si>
  <si>
    <t>S bowel endoscope w/stent</t>
  </si>
  <si>
    <t>S bo	wel endoscop/balloon dilation</t>
  </si>
  <si>
    <t>Ileoscopy w/stent</t>
  </si>
  <si>
    <t>Endoscopy of bowel pouch</t>
  </si>
  <si>
    <t>Endoscopy, bowel pouch/biop</t>
  </si>
  <si>
    <t>Colonoscopy for foreign body</t>
  </si>
  <si>
    <t>Colonoscopy for bleeding</t>
  </si>
  <si>
    <t>Colonoscopy &amp; polypectomy</t>
  </si>
  <si>
    <t>Colonoscopy w/snare</t>
  </si>
  <si>
    <t>Colonoscopy, lesion removal</t>
  </si>
  <si>
    <t>Colonoscopy w/stent</t>
  </si>
  <si>
    <t xml:space="preserve">	Colonoscopy w/resection EMR</t>
  </si>
  <si>
    <t xml:space="preserve">	Colonoscopy w/injection</t>
  </si>
  <si>
    <t xml:space="preserve">	Colonoscopy w/dilation</t>
  </si>
  <si>
    <t xml:space="preserve">	Colonoscopy w/ultrasound</t>
  </si>
  <si>
    <t xml:space="preserve">	Colonoscopy w/ndl aspir/bx</t>
  </si>
  <si>
    <t xml:space="preserve">	Colonoscopy w/decompression</t>
  </si>
  <si>
    <t>Proctosigmoidoscopy dx</t>
  </si>
  <si>
    <t>Proctosigmoidoscopy dilate</t>
  </si>
  <si>
    <t>Proctosigmoidoscopy w/bx</t>
  </si>
  <si>
    <t>Proctosigmoidoscopy fb</t>
  </si>
  <si>
    <t>Proctosigmoidoscopy removal</t>
  </si>
  <si>
    <t>Proctosigmoidoscopy bleed</t>
  </si>
  <si>
    <t>Proctosigmoidoscopy ablate</t>
  </si>
  <si>
    <t>Proctosigmoidoscopy volvul</t>
  </si>
  <si>
    <t>Proctosigmoidoscopy w/stent</t>
  </si>
  <si>
    <t>Sigmoidoscopy w/fb removal</t>
  </si>
  <si>
    <t>Sigmoidoscopy &amp; polypectomy</t>
  </si>
  <si>
    <t>Sigmoidoscopy for bleeding</t>
  </si>
  <si>
    <t>Sigmoidoscopy w/submuc inj</t>
  </si>
  <si>
    <t>Sigmoidoscopy &amp; decompress</t>
  </si>
  <si>
    <t>Sigmoidoscopy w/tumr remove</t>
  </si>
  <si>
    <t>Sig w/balloon dilation</t>
  </si>
  <si>
    <t>Sigmoidoscopy w/ultrasound</t>
  </si>
  <si>
    <t>Sigmoidoscopy w/us guide bx</t>
  </si>
  <si>
    <t>Sigmoidoscopy w/ablate tumr</t>
  </si>
  <si>
    <t>Sigmoidoscopy w/stent</t>
  </si>
  <si>
    <t xml:space="preserve">	Sigmoidoscopy w/resection EMR</t>
  </si>
  <si>
    <t xml:space="preserve">	Sgmdsc w/band ligation</t>
  </si>
  <si>
    <t>Colonoscopy w/fb removal</t>
  </si>
  <si>
    <t>Colonoscopy/control bleeding</t>
  </si>
  <si>
    <t>Colonoscopy dilate stricture</t>
  </si>
  <si>
    <t>Lesion removal colonoscopy, ablation</t>
  </si>
  <si>
    <t>Colonoscopy with endo ultrasound</t>
  </si>
  <si>
    <t>Colonoscopy w/ eus fn needle asp bx</t>
  </si>
  <si>
    <t xml:space="preserve">	Colonoscopy w/band ligation</t>
  </si>
  <si>
    <t xml:space="preserve">	Unlisted procedure colon</t>
  </si>
  <si>
    <t>Ligation of hemorrhoid(s)</t>
  </si>
  <si>
    <t>Diagnostic anoscopy</t>
  </si>
  <si>
    <t>Diagnostic anoscopy HRA</t>
  </si>
  <si>
    <t>Anoscopy and dilation</t>
  </si>
  <si>
    <t>Anoscopy and biopsy</t>
  </si>
  <si>
    <t xml:space="preserve">	Diagnostic anoscopy &amp; biopsy</t>
  </si>
  <si>
    <t>Anoscopy remove for body</t>
  </si>
  <si>
    <t>Destroy internal hemorrhoids</t>
  </si>
  <si>
    <t>Ct colonography, w/o dye</t>
  </si>
  <si>
    <t>Q3</t>
  </si>
  <si>
    <t>Ct colonography, w/dye</t>
  </si>
  <si>
    <t>Esophagus motility study</t>
  </si>
  <si>
    <t>N</t>
  </si>
  <si>
    <t>Gastric motility</t>
  </si>
  <si>
    <t>Duodenal motility study</t>
  </si>
  <si>
    <t>Acid perfusion of esophagus</t>
  </si>
  <si>
    <t>Gastroesophageal reflux test</t>
  </si>
  <si>
    <t>G-esoph reflx tst w/electrode</t>
  </si>
  <si>
    <t>Esoph imp function test</t>
  </si>
  <si>
    <t>Esoph imp function test &gt; 1 hr</t>
  </si>
  <si>
    <t>Esoph balloon distension test</t>
  </si>
  <si>
    <t>Breath hydrogen test</t>
  </si>
  <si>
    <t>GI tract capsule endoscopy</t>
  </si>
  <si>
    <t xml:space="preserve">Capsule endoscopy, esophagus </t>
  </si>
  <si>
    <t>Gi wireless capsule measure</t>
  </si>
  <si>
    <t>Colon motility 6 hr study</t>
  </si>
  <si>
    <t>Rectal sensation test</t>
  </si>
  <si>
    <t>Anal pressure record</t>
  </si>
  <si>
    <t xml:space="preserve">	Electrogastrography</t>
  </si>
  <si>
    <t xml:space="preserve">	Electrogastrography w/test</t>
  </si>
  <si>
    <t xml:space="preserve">	Liver elastography</t>
  </si>
  <si>
    <t>Io anal gast n-stim subsq</t>
  </si>
  <si>
    <t>Io ga n-stim subsq w/reprog</t>
  </si>
  <si>
    <t>G0104</t>
  </si>
  <si>
    <t>CA screen;flexi sigmoidscope</t>
  </si>
  <si>
    <t>G0105</t>
  </si>
  <si>
    <t>Colorectal scrn; hi risk ind</t>
  </si>
  <si>
    <t>G0106</t>
  </si>
  <si>
    <t>Colon CA screen;barium enema</t>
  </si>
  <si>
    <t>G0120</t>
  </si>
  <si>
    <t>Colon ca scrn; barium enema</t>
  </si>
  <si>
    <t>G0121</t>
  </si>
  <si>
    <t>Colon ca scrn not hi rsk ind</t>
  </si>
  <si>
    <t>J1745</t>
  </si>
  <si>
    <t>Infliximab injection</t>
  </si>
  <si>
    <t>K</t>
  </si>
  <si>
    <t>J9600</t>
  </si>
  <si>
    <t>Porfimer sodium</t>
  </si>
  <si>
    <t>PACKAGED</t>
  </si>
  <si>
    <t>Payment is packaged into payment for other services.  Therefore, there is no separate APC payment.</t>
  </si>
  <si>
    <t>D</t>
  </si>
  <si>
    <t>Discontinued Codes</t>
  </si>
  <si>
    <t>Hospital Part B services paid through a comprehensive APC</t>
  </si>
  <si>
    <t>Nonpass-Through Drugs and Nonimplantable Biologicals, Including Therapeutic Radiopharmaceuticals</t>
  </si>
  <si>
    <t>Items and Services Packaged into APC Rates</t>
  </si>
  <si>
    <t xml:space="preserve">STV-Packaged Codes </t>
  </si>
  <si>
    <t>Codes That May Be Paid Through a Composite APC</t>
  </si>
  <si>
    <t xml:space="preserve">Procedure or Service, Not Discounted When Multiple </t>
  </si>
  <si>
    <t>Procedure or Service, Multiple Procedure Reduction Applies</t>
  </si>
  <si>
    <t>P3</t>
  </si>
  <si>
    <t>A2</t>
  </si>
  <si>
    <t>G2</t>
  </si>
  <si>
    <t>J8</t>
  </si>
  <si>
    <t>P2</t>
  </si>
  <si>
    <t>Z2</t>
  </si>
  <si>
    <t>N1</t>
  </si>
  <si>
    <t>Surgical procedure on ASC list in CY 2007; payment based on OPPS relative payment weight.</t>
  </si>
  <si>
    <t>Non office-based surgical procedure added in CY 2008 or later; payment based on OPPS relative payment weight.</t>
  </si>
  <si>
    <t>Packaged service/item; no separate payment made.</t>
  </si>
  <si>
    <t>Office-based surgical procedure added to ASC list in CY 2008 or later with MPFS nonfacility PE RVUs; payment based on OPPS relative payment weight.</t>
  </si>
  <si>
    <t>Office-based surgical procedure added to ASC list in CY 2008 or later with MPFS nonfacility PE RVUs; payment based on MPFS nonfacility PE RVUs.</t>
  </si>
  <si>
    <t>Radiology or diagnostic service paid separately when provided integral to a surgical procedure on ASC list; payment based on OPPS relative payment weight.</t>
  </si>
  <si>
    <t>Indicator</t>
  </si>
  <si>
    <t>Payment Indicator Definition</t>
  </si>
  <si>
    <t>Device-intensive procedure; paid at adjusted rate.</t>
  </si>
  <si>
    <t>K7</t>
  </si>
  <si>
    <t>Unclassified drugs and biologicals; payment contractor-priced.</t>
  </si>
  <si>
    <t>Rplc gtube no revj trc</t>
  </si>
  <si>
    <t>Rplc gtube  revj gstrst trc</t>
  </si>
  <si>
    <t>Reposition gastrostomy tube</t>
  </si>
  <si>
    <t>Rplc gtube revj gstrst trc</t>
  </si>
  <si>
    <t>CPT / HCPCS Code</t>
  </si>
  <si>
    <t>Colonoscopy w/lesion removal</t>
  </si>
  <si>
    <t>R2</t>
  </si>
  <si>
    <t>2022 Proposed Status Indicator</t>
  </si>
  <si>
    <t>2022 Proposed APC</t>
  </si>
  <si>
    <t>2022 Proposed APC Payment</t>
  </si>
  <si>
    <t>434XX</t>
  </si>
  <si>
    <t>N/A</t>
  </si>
  <si>
    <t>5734</t>
  </si>
  <si>
    <t>5331</t>
  </si>
  <si>
    <t>5721</t>
  </si>
  <si>
    <t>5741</t>
  </si>
  <si>
    <t>5522</t>
  </si>
  <si>
    <t>5302</t>
  </si>
  <si>
    <t>5722</t>
  </si>
  <si>
    <t>5723</t>
  </si>
  <si>
    <t>5371</t>
  </si>
  <si>
    <t>5362</t>
  </si>
  <si>
    <t>5571</t>
  </si>
  <si>
    <t>5572</t>
  </si>
  <si>
    <t>5301</t>
  </si>
  <si>
    <t>5303</t>
  </si>
  <si>
    <t>Endoscopic pancreatoscopy</t>
  </si>
  <si>
    <t>5311</t>
  </si>
  <si>
    <t>5312</t>
  </si>
  <si>
    <t>5313</t>
  </si>
  <si>
    <t>Gastroenterology procedure</t>
  </si>
  <si>
    <t>7043</t>
  </si>
  <si>
    <t>0856</t>
  </si>
  <si>
    <t>2022 Proposed Payment Indicator</t>
  </si>
  <si>
    <t>2022 Proposed ASC Payment</t>
  </si>
  <si>
    <t>Transorl lwr esophgl myotomy</t>
  </si>
  <si>
    <t>9111X</t>
  </si>
  <si>
    <t>Gi trc img intral colon*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</si>
</sst>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</cellStyleXfs>
  <cellXfs count="101">
    <xf numFmtId="0" fontId="0" fillId="0" borderId="0" xfId="0"/>
    <xf numFmtId="0" fontId="3" fillId="0" borderId="2" xfId="2" applyFont="1" applyFill="1" applyBorder="1" applyAlignment="1">
      <alignment wrapText="1"/>
    </xf>
    <xf numFmtId="49" fontId="3" fillId="0" borderId="2" xfId="0" applyNumberFormat="1" applyFont="1" applyFill="1" applyBorder="1" applyAlignment="1">
      <alignment wrapText="1"/>
    </xf>
    <xf numFmtId="0" fontId="3" fillId="0" borderId="2" xfId="3" applyFont="1" applyFill="1" applyBorder="1" applyAlignment="1"/>
    <xf numFmtId="49" fontId="3" fillId="0" borderId="2" xfId="0" applyNumberFormat="1" applyFont="1" applyBorder="1" applyAlignment="1">
      <alignment wrapText="1"/>
    </xf>
    <xf numFmtId="0" fontId="3" fillId="0" borderId="2" xfId="3" applyFont="1" applyFill="1" applyBorder="1" applyAlignment="1">
      <alignment wrapText="1"/>
    </xf>
    <xf numFmtId="0" fontId="3" fillId="0" borderId="2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Border="1"/>
    <xf numFmtId="164" fontId="3" fillId="0" borderId="2" xfId="0" quotePrefix="1" applyNumberFormat="1" applyFont="1" applyFill="1" applyBorder="1" applyAlignment="1">
      <alignment horizontal="right"/>
    </xf>
    <xf numFmtId="0" fontId="3" fillId="0" borderId="0" xfId="0" applyFont="1" applyFill="1" applyBorder="1"/>
    <xf numFmtId="49" fontId="3" fillId="0" borderId="2" xfId="0" applyNumberFormat="1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6" fillId="0" borderId="0" xfId="0" applyFont="1"/>
    <xf numFmtId="0" fontId="2" fillId="2" borderId="2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wrapText="1"/>
    </xf>
    <xf numFmtId="164" fontId="3" fillId="0" borderId="0" xfId="0" quotePrefix="1" applyNumberFormat="1" applyFont="1" applyFill="1" applyBorder="1" applyAlignment="1">
      <alignment horizontal="right"/>
    </xf>
    <xf numFmtId="164" fontId="3" fillId="0" borderId="0" xfId="0" quotePrefix="1" applyNumberFormat="1" applyFont="1" applyFill="1" applyBorder="1" applyAlignment="1">
      <alignment horizontal="center"/>
    </xf>
    <xf numFmtId="0" fontId="2" fillId="2" borderId="2" xfId="0" quotePrefix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49" fontId="3" fillId="0" borderId="2" xfId="0" applyNumberFormat="1" applyFont="1" applyBorder="1" applyAlignment="1">
      <alignment vertical="center" wrapText="1"/>
    </xf>
    <xf numFmtId="49" fontId="3" fillId="4" borderId="2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2" xfId="3" applyFont="1" applyFill="1" applyBorder="1" applyAlignment="1">
      <alignment horizontal="center" vertical="center"/>
    </xf>
    <xf numFmtId="0" fontId="2" fillId="5" borderId="2" xfId="3" applyFont="1" applyFill="1" applyBorder="1" applyAlignment="1">
      <alignment horizontal="center"/>
    </xf>
    <xf numFmtId="49" fontId="6" fillId="0" borderId="5" xfId="0" applyNumberFormat="1" applyFont="1" applyBorder="1" applyAlignment="1">
      <alignment horizontal="left" vertical="center" wrapText="1"/>
    </xf>
    <xf numFmtId="0" fontId="3" fillId="0" borderId="2" xfId="2" applyNumberFormat="1" applyFont="1" applyFill="1" applyBorder="1" applyAlignment="1">
      <alignment horizontal="left" wrapText="1"/>
    </xf>
    <xf numFmtId="0" fontId="3" fillId="0" borderId="2" xfId="0" applyNumberFormat="1" applyFont="1" applyBorder="1" applyAlignment="1">
      <alignment horizontal="left" wrapText="1"/>
    </xf>
    <xf numFmtId="0" fontId="3" fillId="3" borderId="2" xfId="0" quotePrefix="1" applyNumberFormat="1" applyFont="1" applyFill="1" applyBorder="1" applyAlignment="1">
      <alignment horizontal="left" wrapText="1"/>
    </xf>
    <xf numFmtId="0" fontId="3" fillId="0" borderId="2" xfId="0" quotePrefix="1" applyNumberFormat="1" applyFont="1" applyFill="1" applyBorder="1" applyAlignment="1">
      <alignment horizontal="left" wrapText="1"/>
    </xf>
    <xf numFmtId="0" fontId="3" fillId="3" borderId="2" xfId="0" applyNumberFormat="1" applyFont="1" applyFill="1" applyBorder="1" applyAlignment="1">
      <alignment horizontal="left" wrapText="1"/>
    </xf>
    <xf numFmtId="0" fontId="3" fillId="0" borderId="2" xfId="0" quotePrefix="1" applyNumberFormat="1" applyFont="1" applyBorder="1" applyAlignment="1">
      <alignment horizontal="left" wrapText="1"/>
    </xf>
    <xf numFmtId="0" fontId="3" fillId="0" borderId="2" xfId="3" applyNumberFormat="1" applyFont="1" applyFill="1" applyBorder="1" applyAlignment="1">
      <alignment horizontal="left" wrapText="1"/>
    </xf>
    <xf numFmtId="0" fontId="3" fillId="0" borderId="2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 wrapText="1"/>
    </xf>
    <xf numFmtId="0" fontId="7" fillId="0" borderId="0" xfId="0" applyFont="1" applyAlignment="1">
      <alignment vertical="center"/>
    </xf>
    <xf numFmtId="0" fontId="3" fillId="0" borderId="3" xfId="2" applyFont="1" applyBorder="1" applyAlignment="1">
      <alignment horizontal="left" vertical="center" wrapText="1"/>
    </xf>
    <xf numFmtId="0" fontId="3" fillId="0" borderId="4" xfId="2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5" xfId="2" applyFont="1" applyBorder="1" applyAlignment="1">
      <alignment horizontal="left" vertical="center" wrapText="1"/>
    </xf>
    <xf numFmtId="0" fontId="3" fillId="0" borderId="2" xfId="2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3" fillId="3" borderId="5" xfId="0" quotePrefix="1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6" fillId="0" borderId="5" xfId="0" quotePrefix="1" applyFont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5" xfId="0" quotePrefix="1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0" quotePrefix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3" fillId="0" borderId="2" xfId="3" applyFont="1" applyBorder="1" applyAlignment="1">
      <alignment vertical="center"/>
    </xf>
    <xf numFmtId="0" fontId="3" fillId="0" borderId="5" xfId="3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3" fillId="0" borderId="2" xfId="3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5" xfId="0" quotePrefix="1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3" fillId="0" borderId="0" xfId="3" applyFont="1" applyAlignment="1">
      <alignment horizontal="center" wrapText="1"/>
    </xf>
    <xf numFmtId="0" fontId="3" fillId="0" borderId="0" xfId="3" applyFont="1"/>
    <xf numFmtId="0" fontId="5" fillId="0" borderId="0" xfId="0" applyFont="1" applyAlignment="1">
      <alignment horizontal="center" wrapText="1"/>
    </xf>
    <xf numFmtId="0" fontId="5" fillId="0" borderId="0" xfId="0" applyFont="1"/>
    <xf numFmtId="0" fontId="3" fillId="0" borderId="0" xfId="3" applyFont="1" applyAlignment="1">
      <alignment horizontal="center"/>
    </xf>
    <xf numFmtId="164" fontId="0" fillId="0" borderId="0" xfId="0" applyNumberFormat="1" applyAlignment="1">
      <alignment horizontal="center"/>
    </xf>
    <xf numFmtId="0" fontId="5" fillId="6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9" xfId="3" applyFont="1" applyBorder="1" applyAlignment="1">
      <alignment horizontal="left" vertical="center" wrapText="1"/>
    </xf>
    <xf numFmtId="0" fontId="3" fillId="0" borderId="9" xfId="3" applyFont="1" applyBorder="1" applyAlignment="1">
      <alignment vertical="center"/>
    </xf>
    <xf numFmtId="0" fontId="3" fillId="0" borderId="9" xfId="0" applyFont="1" applyBorder="1" applyAlignment="1">
      <alignment horizontal="center" wrapText="1"/>
    </xf>
    <xf numFmtId="164" fontId="3" fillId="0" borderId="9" xfId="0" applyNumberFormat="1" applyFont="1" applyBorder="1" applyAlignment="1">
      <alignment horizontal="right" wrapText="1"/>
    </xf>
    <xf numFmtId="0" fontId="8" fillId="7" borderId="2" xfId="3" applyFont="1" applyFill="1" applyBorder="1" applyAlignment="1">
      <alignment horizontal="center" wrapText="1"/>
    </xf>
    <xf numFmtId="0" fontId="3" fillId="0" borderId="2" xfId="0" quotePrefix="1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5" xfId="0" applyFont="1" applyFill="1" applyBorder="1" applyAlignment="1">
      <alignment horizontal="left" vertical="center" wrapText="1"/>
    </xf>
    <xf numFmtId="164" fontId="3" fillId="0" borderId="2" xfId="0" quotePrefix="1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10" fontId="6" fillId="0" borderId="0" xfId="0" applyNumberFormat="1" applyFont="1" applyAlignment="1">
      <alignment vertical="center"/>
    </xf>
    <xf numFmtId="0" fontId="8" fillId="7" borderId="2" xfId="3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" fillId="5" borderId="1" xfId="3" applyFont="1" applyFill="1" applyBorder="1" applyAlignment="1">
      <alignment horizontal="left" wrapText="1"/>
    </xf>
    <xf numFmtId="0" fontId="2" fillId="5" borderId="9" xfId="3" applyFont="1" applyFill="1" applyBorder="1" applyAlignment="1">
      <alignment horizontal="left" wrapText="1"/>
    </xf>
    <xf numFmtId="0" fontId="3" fillId="0" borderId="1" xfId="3" quotePrefix="1" applyFont="1" applyFill="1" applyBorder="1" applyAlignment="1">
      <alignment horizontal="left" vertical="center" wrapText="1"/>
    </xf>
    <xf numFmtId="0" fontId="3" fillId="0" borderId="9" xfId="3" quotePrefix="1" applyFont="1" applyFill="1" applyBorder="1" applyAlignment="1">
      <alignment horizontal="left" vertical="center" wrapText="1"/>
    </xf>
    <xf numFmtId="0" fontId="3" fillId="0" borderId="1" xfId="3" quotePrefix="1" applyFont="1" applyFill="1" applyBorder="1" applyAlignment="1">
      <alignment horizontal="left" vertical="center"/>
    </xf>
    <xf numFmtId="0" fontId="3" fillId="0" borderId="9" xfId="3" quotePrefix="1" applyFont="1" applyFill="1" applyBorder="1" applyAlignment="1">
      <alignment horizontal="left" vertical="center"/>
    </xf>
    <xf numFmtId="164" fontId="2" fillId="2" borderId="7" xfId="1" applyNumberFormat="1" applyFont="1" applyFill="1" applyBorder="1" applyAlignment="1">
      <alignment horizontal="center" vertical="center" wrapText="1"/>
    </xf>
    <xf numFmtId="164" fontId="2" fillId="2" borderId="2" xfId="0" quotePrefix="1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right" wrapText="1"/>
    </xf>
  </cellXfs>
  <cellStyles count="4">
    <cellStyle name="Currency" xfId="1" builtinId="4"/>
    <cellStyle name="Normal" xfId="0" builtinId="0"/>
    <cellStyle name="Normal 2" xfId="3" xr:uid="{00000000-0005-0000-0000-000002000000}"/>
    <cellStyle name="Normal 3 3" xfId="2" xr:uid="{00000000-0005-0000-0000-000003000000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Medium7"/>
  <colors>
    <mruColors>
      <color rgb="FFFFCCCC"/>
      <color rgb="FFCC0000"/>
      <color rgb="FFFF99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8"/>
  <sheetViews>
    <sheetView tabSelected="1" zoomScaleNormal="100" workbookViewId="0">
      <pane ySplit="1" topLeftCell="A2" activePane="bottomLeft" state="frozen"/>
      <selection pane="bottomLeft" activeCell="C2" sqref="C2"/>
    </sheetView>
  </sheetViews>
  <sheetFormatPr defaultColWidth="11.5" defaultRowHeight="15.6" x14ac:dyDescent="0.3"/>
  <cols>
    <col min="1" max="1" width="8" style="7" bestFit="1" customWidth="1"/>
    <col min="2" max="2" width="28.19921875" customWidth="1"/>
    <col min="3" max="3" width="8.296875" style="8" customWidth="1"/>
    <col min="4" max="4" width="8.59765625" style="8" customWidth="1"/>
    <col min="5" max="5" width="10.19921875" customWidth="1"/>
  </cols>
  <sheetData>
    <row r="1" spans="1:5" s="44" customFormat="1" ht="53.4" thickBot="1" x14ac:dyDescent="0.35">
      <c r="A1" s="29" t="s">
        <v>204</v>
      </c>
      <c r="B1" s="30" t="s">
        <v>1</v>
      </c>
      <c r="C1" s="30" t="s">
        <v>207</v>
      </c>
      <c r="D1" s="30" t="s">
        <v>208</v>
      </c>
      <c r="E1" s="98" t="s">
        <v>209</v>
      </c>
    </row>
    <row r="2" spans="1:5" s="47" customFormat="1" ht="15.45" customHeight="1" x14ac:dyDescent="0.25">
      <c r="A2" s="45">
        <v>43197</v>
      </c>
      <c r="B2" s="46" t="s">
        <v>2</v>
      </c>
      <c r="C2" s="87" t="s">
        <v>3</v>
      </c>
      <c r="D2" s="88" t="s">
        <v>224</v>
      </c>
      <c r="E2" s="100">
        <v>830.38966970000001</v>
      </c>
    </row>
    <row r="3" spans="1:5" s="47" customFormat="1" ht="15.45" customHeight="1" x14ac:dyDescent="0.25">
      <c r="A3" s="48">
        <v>43198</v>
      </c>
      <c r="B3" s="49" t="s">
        <v>5</v>
      </c>
      <c r="C3" s="87" t="s">
        <v>3</v>
      </c>
      <c r="D3" s="88" t="s">
        <v>224</v>
      </c>
      <c r="E3" s="100">
        <v>830.38966970000001</v>
      </c>
    </row>
    <row r="4" spans="1:5" s="47" customFormat="1" ht="15.45" customHeight="1" x14ac:dyDescent="0.25">
      <c r="A4" s="50">
        <v>43200</v>
      </c>
      <c r="B4" s="25" t="s">
        <v>7</v>
      </c>
      <c r="C4" s="87" t="s">
        <v>3</v>
      </c>
      <c r="D4" s="88" t="s">
        <v>224</v>
      </c>
      <c r="E4" s="100">
        <v>830.38966970000001</v>
      </c>
    </row>
    <row r="5" spans="1:5" s="47" customFormat="1" ht="15.45" customHeight="1" x14ac:dyDescent="0.25">
      <c r="A5" s="50">
        <v>43201</v>
      </c>
      <c r="B5" s="25" t="s">
        <v>9</v>
      </c>
      <c r="C5" s="87" t="s">
        <v>10</v>
      </c>
      <c r="D5" s="88" t="s">
        <v>217</v>
      </c>
      <c r="E5" s="100">
        <v>1666.5899809999999</v>
      </c>
    </row>
    <row r="6" spans="1:5" s="47" customFormat="1" ht="15.45" customHeight="1" x14ac:dyDescent="0.25">
      <c r="A6" s="50">
        <v>43202</v>
      </c>
      <c r="B6" s="25" t="s">
        <v>12</v>
      </c>
      <c r="C6" s="87" t="s">
        <v>10</v>
      </c>
      <c r="D6" s="88" t="s">
        <v>217</v>
      </c>
      <c r="E6" s="100">
        <v>1666.5899809999999</v>
      </c>
    </row>
    <row r="7" spans="1:5" s="47" customFormat="1" ht="15.45" customHeight="1" x14ac:dyDescent="0.25">
      <c r="A7" s="50">
        <v>43204</v>
      </c>
      <c r="B7" s="25" t="s">
        <v>14</v>
      </c>
      <c r="C7" s="87" t="s">
        <v>10</v>
      </c>
      <c r="D7" s="88" t="s">
        <v>217</v>
      </c>
      <c r="E7" s="100">
        <v>1666.5899809999999</v>
      </c>
    </row>
    <row r="8" spans="1:5" s="47" customFormat="1" ht="15.45" customHeight="1" x14ac:dyDescent="0.25">
      <c r="A8" s="50">
        <v>43205</v>
      </c>
      <c r="B8" s="25" t="s">
        <v>16</v>
      </c>
      <c r="C8" s="87" t="s">
        <v>10</v>
      </c>
      <c r="D8" s="88" t="s">
        <v>217</v>
      </c>
      <c r="E8" s="100">
        <v>1666.5899809999999</v>
      </c>
    </row>
    <row r="9" spans="1:5" s="47" customFormat="1" ht="15.45" customHeight="1" x14ac:dyDescent="0.25">
      <c r="A9" s="51">
        <v>43206</v>
      </c>
      <c r="B9" s="27" t="s">
        <v>18</v>
      </c>
      <c r="C9" s="87" t="s">
        <v>10</v>
      </c>
      <c r="D9" s="88" t="s">
        <v>217</v>
      </c>
      <c r="E9" s="100">
        <v>1666.5899809999999</v>
      </c>
    </row>
    <row r="10" spans="1:5" s="47" customFormat="1" ht="15.45" customHeight="1" x14ac:dyDescent="0.25">
      <c r="A10" s="52">
        <v>43210</v>
      </c>
      <c r="B10" s="27" t="s">
        <v>20</v>
      </c>
      <c r="C10" s="87" t="s">
        <v>10</v>
      </c>
      <c r="D10" s="88" t="s">
        <v>221</v>
      </c>
      <c r="E10" s="100">
        <v>9139.2608839999994</v>
      </c>
    </row>
    <row r="11" spans="1:5" s="47" customFormat="1" ht="15.45" customHeight="1" x14ac:dyDescent="0.25">
      <c r="A11" s="53">
        <v>43211</v>
      </c>
      <c r="B11" s="26" t="s">
        <v>22</v>
      </c>
      <c r="C11" s="87" t="s">
        <v>10</v>
      </c>
      <c r="D11" s="88" t="s">
        <v>217</v>
      </c>
      <c r="E11" s="100">
        <v>1666.5899809999999</v>
      </c>
    </row>
    <row r="12" spans="1:5" s="47" customFormat="1" ht="15.45" customHeight="1" x14ac:dyDescent="0.25">
      <c r="A12" s="53">
        <v>43212</v>
      </c>
      <c r="B12" s="26" t="s">
        <v>24</v>
      </c>
      <c r="C12" s="87" t="s">
        <v>10</v>
      </c>
      <c r="D12" s="88" t="s">
        <v>213</v>
      </c>
      <c r="E12" s="100">
        <v>5159.8075122999999</v>
      </c>
    </row>
    <row r="13" spans="1:5" s="47" customFormat="1" ht="15.45" customHeight="1" x14ac:dyDescent="0.25">
      <c r="A13" s="53">
        <v>43213</v>
      </c>
      <c r="B13" s="26" t="s">
        <v>25</v>
      </c>
      <c r="C13" s="87" t="s">
        <v>10</v>
      </c>
      <c r="D13" s="88" t="s">
        <v>217</v>
      </c>
      <c r="E13" s="100">
        <v>1666.5899809999999</v>
      </c>
    </row>
    <row r="14" spans="1:5" s="47" customFormat="1" ht="15.45" customHeight="1" x14ac:dyDescent="0.25">
      <c r="A14" s="53">
        <v>43214</v>
      </c>
      <c r="B14" s="26" t="s">
        <v>26</v>
      </c>
      <c r="C14" s="87" t="s">
        <v>10</v>
      </c>
      <c r="D14" s="88" t="s">
        <v>217</v>
      </c>
      <c r="E14" s="100">
        <v>1666.5899809999999</v>
      </c>
    </row>
    <row r="15" spans="1:5" s="47" customFormat="1" ht="15.45" customHeight="1" x14ac:dyDescent="0.25">
      <c r="A15" s="54">
        <v>43215</v>
      </c>
      <c r="B15" s="25" t="s">
        <v>7</v>
      </c>
      <c r="C15" s="87" t="s">
        <v>10</v>
      </c>
      <c r="D15" s="88" t="s">
        <v>217</v>
      </c>
      <c r="E15" s="100">
        <v>1666.5899809999999</v>
      </c>
    </row>
    <row r="16" spans="1:5" s="47" customFormat="1" ht="15.45" customHeight="1" x14ac:dyDescent="0.25">
      <c r="A16" s="54">
        <v>43216</v>
      </c>
      <c r="B16" s="25" t="s">
        <v>27</v>
      </c>
      <c r="C16" s="87" t="s">
        <v>10</v>
      </c>
      <c r="D16" s="88" t="s">
        <v>217</v>
      </c>
      <c r="E16" s="100">
        <v>1666.5899809999999</v>
      </c>
    </row>
    <row r="17" spans="1:7" s="47" customFormat="1" ht="15.45" customHeight="1" x14ac:dyDescent="0.25">
      <c r="A17" s="54">
        <v>43217</v>
      </c>
      <c r="B17" s="25" t="s">
        <v>7</v>
      </c>
      <c r="C17" s="87" t="s">
        <v>10</v>
      </c>
      <c r="D17" s="88" t="s">
        <v>217</v>
      </c>
      <c r="E17" s="100">
        <v>1666.5899809999999</v>
      </c>
    </row>
    <row r="18" spans="1:7" s="47" customFormat="1" ht="15.45" customHeight="1" x14ac:dyDescent="0.25">
      <c r="A18" s="54">
        <v>43220</v>
      </c>
      <c r="B18" s="25" t="s">
        <v>13</v>
      </c>
      <c r="C18" s="87" t="s">
        <v>10</v>
      </c>
      <c r="D18" s="88" t="s">
        <v>217</v>
      </c>
      <c r="E18" s="100">
        <v>1666.5899809999999</v>
      </c>
    </row>
    <row r="19" spans="1:7" s="47" customFormat="1" ht="15.45" customHeight="1" x14ac:dyDescent="0.25">
      <c r="A19" s="54">
        <v>43226</v>
      </c>
      <c r="B19" s="25" t="s">
        <v>13</v>
      </c>
      <c r="C19" s="87" t="s">
        <v>10</v>
      </c>
      <c r="D19" s="88" t="s">
        <v>217</v>
      </c>
      <c r="E19" s="100">
        <v>1666.5899809999999</v>
      </c>
    </row>
    <row r="20" spans="1:7" s="47" customFormat="1" ht="15.45" customHeight="1" x14ac:dyDescent="0.25">
      <c r="A20" s="54">
        <v>43227</v>
      </c>
      <c r="B20" s="25" t="s">
        <v>29</v>
      </c>
      <c r="C20" s="87" t="s">
        <v>10</v>
      </c>
      <c r="D20" s="88" t="s">
        <v>217</v>
      </c>
      <c r="E20" s="100">
        <v>1666.5899809999999</v>
      </c>
    </row>
    <row r="21" spans="1:7" s="47" customFormat="1" ht="15.45" customHeight="1" x14ac:dyDescent="0.25">
      <c r="A21" s="52">
        <v>43229</v>
      </c>
      <c r="B21" s="26" t="s">
        <v>31</v>
      </c>
      <c r="C21" s="87" t="s">
        <v>10</v>
      </c>
      <c r="D21" s="88" t="s">
        <v>225</v>
      </c>
      <c r="E21" s="100">
        <v>3160.7609965000001</v>
      </c>
    </row>
    <row r="22" spans="1:7" s="47" customFormat="1" ht="15.45" customHeight="1" x14ac:dyDescent="0.25">
      <c r="A22" s="54">
        <v>43231</v>
      </c>
      <c r="B22" s="25" t="s">
        <v>33</v>
      </c>
      <c r="C22" s="87" t="s">
        <v>10</v>
      </c>
      <c r="D22" s="88" t="s">
        <v>217</v>
      </c>
      <c r="E22" s="100">
        <v>1666.5899809999999</v>
      </c>
    </row>
    <row r="23" spans="1:7" s="47" customFormat="1" ht="15.45" customHeight="1" x14ac:dyDescent="0.25">
      <c r="A23" s="54">
        <v>43232</v>
      </c>
      <c r="B23" s="25" t="s">
        <v>35</v>
      </c>
      <c r="C23" s="87" t="s">
        <v>10</v>
      </c>
      <c r="D23" s="88" t="s">
        <v>217</v>
      </c>
      <c r="E23" s="100">
        <v>1666.5899809999999</v>
      </c>
    </row>
    <row r="24" spans="1:7" s="47" customFormat="1" ht="15.45" customHeight="1" x14ac:dyDescent="0.25">
      <c r="A24" s="52">
        <v>43233</v>
      </c>
      <c r="B24" s="26" t="s">
        <v>37</v>
      </c>
      <c r="C24" s="87" t="s">
        <v>10</v>
      </c>
      <c r="D24" s="88" t="s">
        <v>217</v>
      </c>
      <c r="E24" s="100">
        <v>1666.5899809999999</v>
      </c>
    </row>
    <row r="25" spans="1:7" s="47" customFormat="1" ht="15.45" customHeight="1" x14ac:dyDescent="0.25">
      <c r="A25" s="54">
        <v>43235</v>
      </c>
      <c r="B25" s="25" t="s">
        <v>4</v>
      </c>
      <c r="C25" s="87" t="s">
        <v>3</v>
      </c>
      <c r="D25" s="88" t="s">
        <v>224</v>
      </c>
      <c r="E25" s="100">
        <v>830.38966970000001</v>
      </c>
    </row>
    <row r="26" spans="1:7" s="47" customFormat="1" ht="15.45" customHeight="1" x14ac:dyDescent="0.25">
      <c r="A26" s="54">
        <v>43236</v>
      </c>
      <c r="B26" s="25" t="s">
        <v>40</v>
      </c>
      <c r="C26" s="87" t="s">
        <v>3</v>
      </c>
      <c r="D26" s="88" t="s">
        <v>224</v>
      </c>
      <c r="E26" s="100">
        <v>830.38966970000001</v>
      </c>
      <c r="G26" s="89"/>
    </row>
    <row r="27" spans="1:7" s="47" customFormat="1" ht="15.45" customHeight="1" x14ac:dyDescent="0.25">
      <c r="A27" s="54">
        <v>43237</v>
      </c>
      <c r="B27" s="25" t="s">
        <v>41</v>
      </c>
      <c r="C27" s="87" t="s">
        <v>10</v>
      </c>
      <c r="D27" s="88" t="s">
        <v>217</v>
      </c>
      <c r="E27" s="100">
        <v>1666.5899809999999</v>
      </c>
    </row>
    <row r="28" spans="1:7" s="47" customFormat="1" ht="15.45" customHeight="1" x14ac:dyDescent="0.25">
      <c r="A28" s="54">
        <v>43238</v>
      </c>
      <c r="B28" s="25" t="s">
        <v>42</v>
      </c>
      <c r="C28" s="87" t="s">
        <v>10</v>
      </c>
      <c r="D28" s="88" t="s">
        <v>217</v>
      </c>
      <c r="E28" s="100">
        <v>1666.5899809999999</v>
      </c>
    </row>
    <row r="29" spans="1:7" s="47" customFormat="1" ht="15.45" customHeight="1" x14ac:dyDescent="0.25">
      <c r="A29" s="54">
        <v>43239</v>
      </c>
      <c r="B29" s="25" t="s">
        <v>6</v>
      </c>
      <c r="C29" s="87" t="s">
        <v>3</v>
      </c>
      <c r="D29" s="88" t="s">
        <v>224</v>
      </c>
      <c r="E29" s="100">
        <v>830.38966970000001</v>
      </c>
    </row>
    <row r="30" spans="1:7" s="47" customFormat="1" ht="15.45" customHeight="1" x14ac:dyDescent="0.25">
      <c r="A30" s="54">
        <v>43240</v>
      </c>
      <c r="B30" s="25" t="s">
        <v>43</v>
      </c>
      <c r="C30" s="87" t="s">
        <v>10</v>
      </c>
      <c r="D30" s="88" t="s">
        <v>225</v>
      </c>
      <c r="E30" s="100">
        <v>3160.7609965000001</v>
      </c>
    </row>
    <row r="31" spans="1:7" s="47" customFormat="1" ht="15.45" customHeight="1" x14ac:dyDescent="0.25">
      <c r="A31" s="54">
        <v>43241</v>
      </c>
      <c r="B31" s="25" t="s">
        <v>44</v>
      </c>
      <c r="C31" s="87" t="s">
        <v>10</v>
      </c>
      <c r="D31" s="88" t="s">
        <v>217</v>
      </c>
      <c r="E31" s="100">
        <v>1666.5899809999999</v>
      </c>
    </row>
    <row r="32" spans="1:7" s="47" customFormat="1" ht="15.45" customHeight="1" x14ac:dyDescent="0.25">
      <c r="A32" s="54">
        <v>43242</v>
      </c>
      <c r="B32" s="25" t="s">
        <v>42</v>
      </c>
      <c r="C32" s="87" t="s">
        <v>10</v>
      </c>
      <c r="D32" s="88" t="s">
        <v>217</v>
      </c>
      <c r="E32" s="100">
        <v>1666.5899809999999</v>
      </c>
    </row>
    <row r="33" spans="1:5" s="47" customFormat="1" ht="15.45" customHeight="1" x14ac:dyDescent="0.25">
      <c r="A33" s="54">
        <v>43243</v>
      </c>
      <c r="B33" s="25" t="s">
        <v>45</v>
      </c>
      <c r="C33" s="87" t="s">
        <v>10</v>
      </c>
      <c r="D33" s="88" t="s">
        <v>217</v>
      </c>
      <c r="E33" s="100">
        <v>1666.5899809999999</v>
      </c>
    </row>
    <row r="34" spans="1:5" s="47" customFormat="1" ht="15.45" customHeight="1" x14ac:dyDescent="0.25">
      <c r="A34" s="54">
        <v>43244</v>
      </c>
      <c r="B34" s="25" t="s">
        <v>46</v>
      </c>
      <c r="C34" s="87" t="s">
        <v>10</v>
      </c>
      <c r="D34" s="88" t="s">
        <v>217</v>
      </c>
      <c r="E34" s="100">
        <v>1666.5899809999999</v>
      </c>
    </row>
    <row r="35" spans="1:5" s="47" customFormat="1" ht="15.45" customHeight="1" x14ac:dyDescent="0.25">
      <c r="A35" s="54">
        <v>43245</v>
      </c>
      <c r="B35" s="25" t="s">
        <v>47</v>
      </c>
      <c r="C35" s="87" t="s">
        <v>10</v>
      </c>
      <c r="D35" s="88" t="s">
        <v>217</v>
      </c>
      <c r="E35" s="100">
        <v>1666.5899809999999</v>
      </c>
    </row>
    <row r="36" spans="1:5" s="47" customFormat="1" ht="15.45" customHeight="1" x14ac:dyDescent="0.25">
      <c r="A36" s="54">
        <v>43246</v>
      </c>
      <c r="B36" s="25" t="s">
        <v>8</v>
      </c>
      <c r="C36" s="87" t="s">
        <v>10</v>
      </c>
      <c r="D36" s="88" t="s">
        <v>217</v>
      </c>
      <c r="E36" s="100">
        <v>1666.5899809999999</v>
      </c>
    </row>
    <row r="37" spans="1:5" s="47" customFormat="1" ht="15.45" customHeight="1" x14ac:dyDescent="0.25">
      <c r="A37" s="54">
        <v>43247</v>
      </c>
      <c r="B37" s="25" t="s">
        <v>48</v>
      </c>
      <c r="C37" s="87" t="s">
        <v>3</v>
      </c>
      <c r="D37" s="88" t="s">
        <v>224</v>
      </c>
      <c r="E37" s="100">
        <v>830.38966970000001</v>
      </c>
    </row>
    <row r="38" spans="1:5" s="47" customFormat="1" ht="15.45" customHeight="1" x14ac:dyDescent="0.25">
      <c r="A38" s="54">
        <v>43248</v>
      </c>
      <c r="B38" s="25" t="s">
        <v>11</v>
      </c>
      <c r="C38" s="87" t="s">
        <v>3</v>
      </c>
      <c r="D38" s="88" t="s">
        <v>224</v>
      </c>
      <c r="E38" s="100">
        <v>830.38966970000001</v>
      </c>
    </row>
    <row r="39" spans="1:5" s="47" customFormat="1" ht="15.45" customHeight="1" x14ac:dyDescent="0.25">
      <c r="A39" s="54">
        <v>43249</v>
      </c>
      <c r="B39" s="25" t="s">
        <v>13</v>
      </c>
      <c r="C39" s="87" t="s">
        <v>10</v>
      </c>
      <c r="D39" s="88" t="s">
        <v>217</v>
      </c>
      <c r="E39" s="100">
        <v>1666.5899809999999</v>
      </c>
    </row>
    <row r="40" spans="1:5" s="47" customFormat="1" ht="15.45" customHeight="1" x14ac:dyDescent="0.25">
      <c r="A40" s="54">
        <v>43250</v>
      </c>
      <c r="B40" s="25" t="s">
        <v>49</v>
      </c>
      <c r="C40" s="87" t="s">
        <v>10</v>
      </c>
      <c r="D40" s="88" t="s">
        <v>217</v>
      </c>
      <c r="E40" s="100">
        <v>1666.5899809999999</v>
      </c>
    </row>
    <row r="41" spans="1:5" s="47" customFormat="1" ht="15.45" customHeight="1" x14ac:dyDescent="0.25">
      <c r="A41" s="54">
        <v>43251</v>
      </c>
      <c r="B41" s="25" t="s">
        <v>48</v>
      </c>
      <c r="C41" s="87" t="s">
        <v>10</v>
      </c>
      <c r="D41" s="88" t="s">
        <v>217</v>
      </c>
      <c r="E41" s="100">
        <v>1666.5899809999999</v>
      </c>
    </row>
    <row r="42" spans="1:5" s="47" customFormat="1" ht="15.45" customHeight="1" x14ac:dyDescent="0.25">
      <c r="A42" s="51">
        <v>43252</v>
      </c>
      <c r="B42" s="27" t="s">
        <v>50</v>
      </c>
      <c r="C42" s="87" t="s">
        <v>10</v>
      </c>
      <c r="D42" s="88" t="s">
        <v>225</v>
      </c>
      <c r="E42" s="100">
        <v>3160.7609965000001</v>
      </c>
    </row>
    <row r="43" spans="1:5" s="47" customFormat="1" ht="15.45" customHeight="1" x14ac:dyDescent="0.25">
      <c r="A43" s="55">
        <v>43253</v>
      </c>
      <c r="B43" s="26" t="s">
        <v>51</v>
      </c>
      <c r="C43" s="87" t="s">
        <v>10</v>
      </c>
      <c r="D43" s="88" t="s">
        <v>217</v>
      </c>
      <c r="E43" s="100">
        <v>1666.5899809999999</v>
      </c>
    </row>
    <row r="44" spans="1:5" s="47" customFormat="1" ht="15.45" customHeight="1" x14ac:dyDescent="0.25">
      <c r="A44" s="55">
        <v>43254</v>
      </c>
      <c r="B44" s="26" t="s">
        <v>52</v>
      </c>
      <c r="C44" s="87" t="s">
        <v>10</v>
      </c>
      <c r="D44" s="88" t="s">
        <v>217</v>
      </c>
      <c r="E44" s="100">
        <v>1666.5899809999999</v>
      </c>
    </row>
    <row r="45" spans="1:5" s="47" customFormat="1" ht="15.45" customHeight="1" x14ac:dyDescent="0.25">
      <c r="A45" s="50">
        <v>43255</v>
      </c>
      <c r="B45" s="25" t="s">
        <v>48</v>
      </c>
      <c r="C45" s="87" t="s">
        <v>10</v>
      </c>
      <c r="D45" s="88" t="s">
        <v>217</v>
      </c>
      <c r="E45" s="100">
        <v>1666.5899809999999</v>
      </c>
    </row>
    <row r="46" spans="1:5" s="47" customFormat="1" ht="15.45" customHeight="1" x14ac:dyDescent="0.25">
      <c r="A46" s="50">
        <v>43257</v>
      </c>
      <c r="B46" s="25" t="s">
        <v>53</v>
      </c>
      <c r="C46" s="87" t="s">
        <v>10</v>
      </c>
      <c r="D46" s="88" t="s">
        <v>225</v>
      </c>
      <c r="E46" s="100">
        <v>3160.7609965000001</v>
      </c>
    </row>
    <row r="47" spans="1:5" s="47" customFormat="1" ht="15.45" customHeight="1" x14ac:dyDescent="0.25">
      <c r="A47" s="50">
        <v>43259</v>
      </c>
      <c r="B47" s="25" t="s">
        <v>54</v>
      </c>
      <c r="C47" s="87" t="s">
        <v>10</v>
      </c>
      <c r="D47" s="88" t="s">
        <v>217</v>
      </c>
      <c r="E47" s="100">
        <v>1666.5899809999999</v>
      </c>
    </row>
    <row r="48" spans="1:5" s="47" customFormat="1" ht="15.45" customHeight="1" x14ac:dyDescent="0.25">
      <c r="A48" s="50">
        <v>43260</v>
      </c>
      <c r="B48" s="25" t="s">
        <v>28</v>
      </c>
      <c r="C48" s="87" t="s">
        <v>10</v>
      </c>
      <c r="D48" s="88" t="s">
        <v>225</v>
      </c>
      <c r="E48" s="100">
        <v>3160.7609965000001</v>
      </c>
    </row>
    <row r="49" spans="1:5" s="47" customFormat="1" ht="15.45" customHeight="1" x14ac:dyDescent="0.25">
      <c r="A49" s="50">
        <v>43261</v>
      </c>
      <c r="B49" s="25" t="s">
        <v>28</v>
      </c>
      <c r="C49" s="87" t="s">
        <v>10</v>
      </c>
      <c r="D49" s="88" t="s">
        <v>225</v>
      </c>
      <c r="E49" s="100">
        <v>3160.7609965000001</v>
      </c>
    </row>
    <row r="50" spans="1:5" s="47" customFormat="1" ht="15.45" customHeight="1" x14ac:dyDescent="0.25">
      <c r="A50" s="50">
        <v>43262</v>
      </c>
      <c r="B50" s="25" t="s">
        <v>28</v>
      </c>
      <c r="C50" s="87" t="s">
        <v>10</v>
      </c>
      <c r="D50" s="88" t="s">
        <v>225</v>
      </c>
      <c r="E50" s="100">
        <v>3160.7609965000001</v>
      </c>
    </row>
    <row r="51" spans="1:5" s="47" customFormat="1" ht="15.45" customHeight="1" x14ac:dyDescent="0.25">
      <c r="A51" s="50">
        <v>43263</v>
      </c>
      <c r="B51" s="25" t="s">
        <v>28</v>
      </c>
      <c r="C51" s="87" t="s">
        <v>10</v>
      </c>
      <c r="D51" s="88" t="s">
        <v>225</v>
      </c>
      <c r="E51" s="100">
        <v>3160.7609965000001</v>
      </c>
    </row>
    <row r="52" spans="1:5" s="47" customFormat="1" ht="15.45" customHeight="1" x14ac:dyDescent="0.25">
      <c r="A52" s="50">
        <v>43264</v>
      </c>
      <c r="B52" s="25" t="s">
        <v>28</v>
      </c>
      <c r="C52" s="87" t="s">
        <v>10</v>
      </c>
      <c r="D52" s="88" t="s">
        <v>225</v>
      </c>
      <c r="E52" s="100">
        <v>3160.7609965000001</v>
      </c>
    </row>
    <row r="53" spans="1:5" s="47" customFormat="1" ht="15.45" customHeight="1" x14ac:dyDescent="0.25">
      <c r="A53" s="50">
        <v>43265</v>
      </c>
      <c r="B53" s="25" t="s">
        <v>28</v>
      </c>
      <c r="C53" s="87" t="s">
        <v>10</v>
      </c>
      <c r="D53" s="88" t="s">
        <v>213</v>
      </c>
      <c r="E53" s="100">
        <v>5159.8075122999999</v>
      </c>
    </row>
    <row r="54" spans="1:5" s="47" customFormat="1" ht="15.45" customHeight="1" x14ac:dyDescent="0.25">
      <c r="A54" s="56">
        <v>43266</v>
      </c>
      <c r="B54" s="26" t="s">
        <v>55</v>
      </c>
      <c r="C54" s="87" t="s">
        <v>10</v>
      </c>
      <c r="D54" s="88" t="s">
        <v>213</v>
      </c>
      <c r="E54" s="100">
        <v>5159.8075122999999</v>
      </c>
    </row>
    <row r="55" spans="1:5" s="47" customFormat="1" ht="15.45" customHeight="1" x14ac:dyDescent="0.25">
      <c r="A55" s="56">
        <v>43270</v>
      </c>
      <c r="B55" s="26" t="s">
        <v>56</v>
      </c>
      <c r="C55" s="87" t="s">
        <v>10</v>
      </c>
      <c r="D55" s="88" t="s">
        <v>217</v>
      </c>
      <c r="E55" s="100">
        <v>1666.5899809999999</v>
      </c>
    </row>
    <row r="56" spans="1:5" s="47" customFormat="1" ht="15.45" customHeight="1" x14ac:dyDescent="0.25">
      <c r="A56" s="56">
        <v>43273</v>
      </c>
      <c r="B56" s="26" t="s">
        <v>226</v>
      </c>
      <c r="C56" s="87" t="s">
        <v>135</v>
      </c>
      <c r="D56" s="88" t="s">
        <v>211</v>
      </c>
      <c r="E56" s="100">
        <v>0</v>
      </c>
    </row>
    <row r="57" spans="1:5" s="47" customFormat="1" ht="15.45" customHeight="1" x14ac:dyDescent="0.25">
      <c r="A57" s="50">
        <v>43274</v>
      </c>
      <c r="B57" s="26" t="s">
        <v>57</v>
      </c>
      <c r="C57" s="87" t="s">
        <v>10</v>
      </c>
      <c r="D57" s="88" t="s">
        <v>213</v>
      </c>
      <c r="E57" s="100">
        <v>5159.8075122999999</v>
      </c>
    </row>
    <row r="58" spans="1:5" s="47" customFormat="1" ht="15.45" customHeight="1" x14ac:dyDescent="0.25">
      <c r="A58" s="50">
        <v>43275</v>
      </c>
      <c r="B58" s="26" t="s">
        <v>58</v>
      </c>
      <c r="C58" s="87" t="s">
        <v>10</v>
      </c>
      <c r="D58" s="88" t="s">
        <v>225</v>
      </c>
      <c r="E58" s="100">
        <v>3160.7609965000001</v>
      </c>
    </row>
    <row r="59" spans="1:5" s="47" customFormat="1" ht="15.45" customHeight="1" x14ac:dyDescent="0.25">
      <c r="A59" s="50">
        <v>43276</v>
      </c>
      <c r="B59" s="26" t="s">
        <v>59</v>
      </c>
      <c r="C59" s="87" t="s">
        <v>10</v>
      </c>
      <c r="D59" s="88" t="s">
        <v>213</v>
      </c>
      <c r="E59" s="100">
        <v>5159.8075122999999</v>
      </c>
    </row>
    <row r="60" spans="1:5" s="47" customFormat="1" ht="15.45" customHeight="1" x14ac:dyDescent="0.25">
      <c r="A60" s="50">
        <v>43277</v>
      </c>
      <c r="B60" s="26" t="s">
        <v>60</v>
      </c>
      <c r="C60" s="87" t="s">
        <v>10</v>
      </c>
      <c r="D60" s="88" t="s">
        <v>225</v>
      </c>
      <c r="E60" s="100">
        <v>3160.7609965000001</v>
      </c>
    </row>
    <row r="61" spans="1:5" s="47" customFormat="1" ht="15.45" customHeight="1" x14ac:dyDescent="0.25">
      <c r="A61" s="50">
        <v>43278</v>
      </c>
      <c r="B61" s="26" t="s">
        <v>61</v>
      </c>
      <c r="C61" s="87" t="s">
        <v>10</v>
      </c>
      <c r="D61" s="88" t="s">
        <v>225</v>
      </c>
      <c r="E61" s="100">
        <v>3160.7609965000001</v>
      </c>
    </row>
    <row r="62" spans="1:5" s="47" customFormat="1" ht="15.45" customHeight="1" x14ac:dyDescent="0.25">
      <c r="A62" s="50">
        <v>43284</v>
      </c>
      <c r="B62" s="57" t="s">
        <v>62</v>
      </c>
      <c r="C62" s="87" t="s">
        <v>10</v>
      </c>
      <c r="D62" s="88" t="s">
        <v>221</v>
      </c>
      <c r="E62" s="100">
        <v>9139.2608839999994</v>
      </c>
    </row>
    <row r="63" spans="1:5" s="47" customFormat="1" ht="15.45" customHeight="1" x14ac:dyDescent="0.25">
      <c r="A63" s="50">
        <v>43450</v>
      </c>
      <c r="B63" s="25" t="s">
        <v>63</v>
      </c>
      <c r="C63" s="87" t="s">
        <v>3</v>
      </c>
      <c r="D63" s="88" t="s">
        <v>224</v>
      </c>
      <c r="E63" s="100">
        <v>830.38966970000001</v>
      </c>
    </row>
    <row r="64" spans="1:5" s="47" customFormat="1" ht="15.45" customHeight="1" x14ac:dyDescent="0.25">
      <c r="A64" s="50">
        <v>43453</v>
      </c>
      <c r="B64" s="25" t="s">
        <v>63</v>
      </c>
      <c r="C64" s="87" t="s">
        <v>10</v>
      </c>
      <c r="D64" s="88" t="s">
        <v>217</v>
      </c>
      <c r="E64" s="100">
        <v>1666.5899809999999</v>
      </c>
    </row>
    <row r="65" spans="1:5" s="47" customFormat="1" ht="15.45" customHeight="1" x14ac:dyDescent="0.25">
      <c r="A65" s="84" t="s">
        <v>210</v>
      </c>
      <c r="B65" s="60" t="s">
        <v>235</v>
      </c>
      <c r="C65" s="87" t="s">
        <v>10</v>
      </c>
      <c r="D65" s="88" t="s">
        <v>225</v>
      </c>
      <c r="E65" s="100">
        <v>3160.7609965000001</v>
      </c>
    </row>
    <row r="66" spans="1:5" s="47" customFormat="1" ht="15.45" customHeight="1" x14ac:dyDescent="0.25">
      <c r="A66" s="50">
        <v>43499</v>
      </c>
      <c r="B66" s="25" t="s">
        <v>64</v>
      </c>
      <c r="C66" s="87" t="s">
        <v>3</v>
      </c>
      <c r="D66" s="88" t="s">
        <v>224</v>
      </c>
      <c r="E66" s="100">
        <v>830.38966970000001</v>
      </c>
    </row>
    <row r="67" spans="1:5" s="47" customFormat="1" ht="15.45" customHeight="1" x14ac:dyDescent="0.25">
      <c r="A67" s="58">
        <v>43753</v>
      </c>
      <c r="B67" s="27" t="s">
        <v>65</v>
      </c>
      <c r="C67" s="87" t="s">
        <v>66</v>
      </c>
      <c r="D67" s="88" t="s">
        <v>218</v>
      </c>
      <c r="E67" s="100">
        <v>271.55459209999998</v>
      </c>
    </row>
    <row r="68" spans="1:5" s="47" customFormat="1" ht="15.45" customHeight="1" x14ac:dyDescent="0.25">
      <c r="A68" s="58">
        <v>43754</v>
      </c>
      <c r="B68" s="27" t="s">
        <v>67</v>
      </c>
      <c r="C68" s="87" t="s">
        <v>66</v>
      </c>
      <c r="D68" s="88" t="s">
        <v>218</v>
      </c>
      <c r="E68" s="100">
        <v>271.55459209999998</v>
      </c>
    </row>
    <row r="69" spans="1:5" s="47" customFormat="1" ht="15.45" customHeight="1" x14ac:dyDescent="0.25">
      <c r="A69" s="58">
        <v>43755</v>
      </c>
      <c r="B69" s="27" t="s">
        <v>68</v>
      </c>
      <c r="C69" s="87" t="s">
        <v>69</v>
      </c>
      <c r="D69" s="88" t="s">
        <v>214</v>
      </c>
      <c r="E69" s="100">
        <v>143.21373489999999</v>
      </c>
    </row>
    <row r="70" spans="1:5" s="47" customFormat="1" ht="15.45" customHeight="1" x14ac:dyDescent="0.25">
      <c r="A70" s="58">
        <v>43756</v>
      </c>
      <c r="B70" s="27" t="s">
        <v>70</v>
      </c>
      <c r="C70" s="87" t="s">
        <v>66</v>
      </c>
      <c r="D70" s="88" t="s">
        <v>224</v>
      </c>
      <c r="E70" s="100">
        <v>830.38966970000001</v>
      </c>
    </row>
    <row r="71" spans="1:5" s="47" customFormat="1" ht="15.45" customHeight="1" x14ac:dyDescent="0.25">
      <c r="A71" s="58">
        <v>43757</v>
      </c>
      <c r="B71" s="27" t="s">
        <v>71</v>
      </c>
      <c r="C71" s="87" t="s">
        <v>3</v>
      </c>
      <c r="D71" s="88" t="s">
        <v>224</v>
      </c>
      <c r="E71" s="100">
        <v>830.38966970000001</v>
      </c>
    </row>
    <row r="72" spans="1:5" s="47" customFormat="1" ht="15.45" customHeight="1" x14ac:dyDescent="0.25">
      <c r="A72" s="50">
        <v>43761</v>
      </c>
      <c r="B72" s="25" t="s">
        <v>202</v>
      </c>
      <c r="C72" s="87" t="s">
        <v>3</v>
      </c>
      <c r="D72" s="88" t="s">
        <v>220</v>
      </c>
      <c r="E72" s="100">
        <v>273.03258959999999</v>
      </c>
    </row>
    <row r="73" spans="1:5" s="47" customFormat="1" ht="15.45" customHeight="1" x14ac:dyDescent="0.25">
      <c r="A73" s="59">
        <v>43762</v>
      </c>
      <c r="B73" s="60" t="s">
        <v>200</v>
      </c>
      <c r="C73" s="87" t="s">
        <v>3</v>
      </c>
      <c r="D73" s="88" t="s">
        <v>220</v>
      </c>
      <c r="E73" s="100">
        <v>273.03258959999999</v>
      </c>
    </row>
    <row r="74" spans="1:5" s="47" customFormat="1" ht="15.45" customHeight="1" x14ac:dyDescent="0.25">
      <c r="A74" s="59">
        <v>43763</v>
      </c>
      <c r="B74" s="60" t="s">
        <v>203</v>
      </c>
      <c r="C74" s="87" t="s">
        <v>3</v>
      </c>
      <c r="D74" s="88" t="s">
        <v>220</v>
      </c>
      <c r="E74" s="100">
        <v>273.03258959999999</v>
      </c>
    </row>
    <row r="75" spans="1:5" s="47" customFormat="1" ht="15.45" customHeight="1" x14ac:dyDescent="0.25">
      <c r="A75" s="50">
        <v>43831</v>
      </c>
      <c r="B75" s="25" t="s">
        <v>8</v>
      </c>
      <c r="C75" s="87" t="s">
        <v>3</v>
      </c>
      <c r="D75" s="88" t="s">
        <v>224</v>
      </c>
      <c r="E75" s="100">
        <v>830.38966970000001</v>
      </c>
    </row>
    <row r="76" spans="1:5" s="47" customFormat="1" ht="15.45" customHeight="1" x14ac:dyDescent="0.25">
      <c r="A76" s="50">
        <v>43870</v>
      </c>
      <c r="B76" s="25" t="s">
        <v>72</v>
      </c>
      <c r="C76" s="87" t="s">
        <v>10</v>
      </c>
      <c r="D76" s="88" t="s">
        <v>225</v>
      </c>
      <c r="E76" s="100">
        <v>3160.7609965000001</v>
      </c>
    </row>
    <row r="77" spans="1:5" s="47" customFormat="1" ht="15.45" customHeight="1" x14ac:dyDescent="0.25">
      <c r="A77" s="50">
        <v>43999</v>
      </c>
      <c r="B77" s="25" t="s">
        <v>73</v>
      </c>
      <c r="C77" s="87" t="s">
        <v>3</v>
      </c>
      <c r="D77" s="88" t="s">
        <v>224</v>
      </c>
      <c r="E77" s="100">
        <v>830.38966970000001</v>
      </c>
    </row>
    <row r="78" spans="1:5" s="47" customFormat="1" ht="15.45" customHeight="1" x14ac:dyDescent="0.25">
      <c r="A78" s="50">
        <v>44100</v>
      </c>
      <c r="B78" s="25" t="s">
        <v>74</v>
      </c>
      <c r="C78" s="87" t="s">
        <v>3</v>
      </c>
      <c r="D78" s="88" t="s">
        <v>224</v>
      </c>
      <c r="E78" s="100">
        <v>830.38966970000001</v>
      </c>
    </row>
    <row r="79" spans="1:5" s="47" customFormat="1" ht="15.45" customHeight="1" x14ac:dyDescent="0.25">
      <c r="A79" s="50">
        <v>44360</v>
      </c>
      <c r="B79" s="25" t="s">
        <v>30</v>
      </c>
      <c r="C79" s="87" t="s">
        <v>10</v>
      </c>
      <c r="D79" s="88" t="s">
        <v>217</v>
      </c>
      <c r="E79" s="100">
        <v>1666.5899809999999</v>
      </c>
    </row>
    <row r="80" spans="1:5" s="47" customFormat="1" ht="15.45" customHeight="1" x14ac:dyDescent="0.25">
      <c r="A80" s="50">
        <v>44361</v>
      </c>
      <c r="B80" s="25" t="s">
        <v>32</v>
      </c>
      <c r="C80" s="87" t="s">
        <v>10</v>
      </c>
      <c r="D80" s="88" t="s">
        <v>217</v>
      </c>
      <c r="E80" s="100">
        <v>1666.5899809999999</v>
      </c>
    </row>
    <row r="81" spans="1:5" s="47" customFormat="1" ht="15.45" customHeight="1" x14ac:dyDescent="0.25">
      <c r="A81" s="50">
        <v>44363</v>
      </c>
      <c r="B81" s="25" t="s">
        <v>30</v>
      </c>
      <c r="C81" s="87" t="s">
        <v>10</v>
      </c>
      <c r="D81" s="88" t="s">
        <v>217</v>
      </c>
      <c r="E81" s="100">
        <v>1666.5899809999999</v>
      </c>
    </row>
    <row r="82" spans="1:5" s="47" customFormat="1" ht="15.45" customHeight="1" x14ac:dyDescent="0.25">
      <c r="A82" s="50">
        <v>44364</v>
      </c>
      <c r="B82" s="25" t="s">
        <v>30</v>
      </c>
      <c r="C82" s="87" t="s">
        <v>10</v>
      </c>
      <c r="D82" s="88" t="s">
        <v>217</v>
      </c>
      <c r="E82" s="100">
        <v>1666.5899809999999</v>
      </c>
    </row>
    <row r="83" spans="1:5" s="47" customFormat="1" ht="15.45" customHeight="1" x14ac:dyDescent="0.25">
      <c r="A83" s="50">
        <v>44365</v>
      </c>
      <c r="B83" s="25" t="s">
        <v>30</v>
      </c>
      <c r="C83" s="87" t="s">
        <v>10</v>
      </c>
      <c r="D83" s="88" t="s">
        <v>217</v>
      </c>
      <c r="E83" s="100">
        <v>1666.5899809999999</v>
      </c>
    </row>
    <row r="84" spans="1:5" s="47" customFormat="1" ht="15.45" customHeight="1" x14ac:dyDescent="0.25">
      <c r="A84" s="50">
        <v>44366</v>
      </c>
      <c r="B84" s="25" t="s">
        <v>30</v>
      </c>
      <c r="C84" s="87" t="s">
        <v>10</v>
      </c>
      <c r="D84" s="88" t="s">
        <v>217</v>
      </c>
      <c r="E84" s="100">
        <v>1666.5899809999999</v>
      </c>
    </row>
    <row r="85" spans="1:5" s="47" customFormat="1" ht="15.45" customHeight="1" x14ac:dyDescent="0.25">
      <c r="A85" s="50">
        <v>44369</v>
      </c>
      <c r="B85" s="25" t="s">
        <v>30</v>
      </c>
      <c r="C85" s="87" t="s">
        <v>10</v>
      </c>
      <c r="D85" s="88" t="s">
        <v>217</v>
      </c>
      <c r="E85" s="100">
        <v>1666.5899809999999</v>
      </c>
    </row>
    <row r="86" spans="1:5" s="47" customFormat="1" ht="15.45" customHeight="1" x14ac:dyDescent="0.25">
      <c r="A86" s="50">
        <v>44370</v>
      </c>
      <c r="B86" s="25" t="s">
        <v>75</v>
      </c>
      <c r="C86" s="87" t="s">
        <v>10</v>
      </c>
      <c r="D86" s="88" t="s">
        <v>213</v>
      </c>
      <c r="E86" s="100">
        <v>5159.8075122999999</v>
      </c>
    </row>
    <row r="87" spans="1:5" s="47" customFormat="1" ht="15.45" customHeight="1" x14ac:dyDescent="0.25">
      <c r="A87" s="50">
        <v>44372</v>
      </c>
      <c r="B87" s="25" t="s">
        <v>30</v>
      </c>
      <c r="C87" s="87" t="s">
        <v>10</v>
      </c>
      <c r="D87" s="88" t="s">
        <v>217</v>
      </c>
      <c r="E87" s="100">
        <v>1666.5899809999999</v>
      </c>
    </row>
    <row r="88" spans="1:5" s="47" customFormat="1" ht="15.45" customHeight="1" x14ac:dyDescent="0.25">
      <c r="A88" s="50">
        <v>44373</v>
      </c>
      <c r="B88" s="25" t="s">
        <v>30</v>
      </c>
      <c r="C88" s="87" t="s">
        <v>10</v>
      </c>
      <c r="D88" s="88" t="s">
        <v>217</v>
      </c>
      <c r="E88" s="100">
        <v>1666.5899809999999</v>
      </c>
    </row>
    <row r="89" spans="1:5" s="47" customFormat="1" ht="15.45" customHeight="1" x14ac:dyDescent="0.25">
      <c r="A89" s="50">
        <v>44376</v>
      </c>
      <c r="B89" s="25" t="s">
        <v>30</v>
      </c>
      <c r="C89" s="87" t="s">
        <v>10</v>
      </c>
      <c r="D89" s="88" t="s">
        <v>217</v>
      </c>
      <c r="E89" s="100">
        <v>1666.5899809999999</v>
      </c>
    </row>
    <row r="90" spans="1:5" s="47" customFormat="1" ht="15.45" customHeight="1" x14ac:dyDescent="0.25">
      <c r="A90" s="50">
        <v>44377</v>
      </c>
      <c r="B90" s="25" t="s">
        <v>32</v>
      </c>
      <c r="C90" s="87" t="s">
        <v>10</v>
      </c>
      <c r="D90" s="88" t="s">
        <v>217</v>
      </c>
      <c r="E90" s="100">
        <v>1666.5899809999999</v>
      </c>
    </row>
    <row r="91" spans="1:5" s="47" customFormat="1" ht="15.45" customHeight="1" x14ac:dyDescent="0.25">
      <c r="A91" s="50">
        <v>44378</v>
      </c>
      <c r="B91" s="25" t="s">
        <v>30</v>
      </c>
      <c r="C91" s="87" t="s">
        <v>10</v>
      </c>
      <c r="D91" s="88" t="s">
        <v>217</v>
      </c>
      <c r="E91" s="100">
        <v>1666.5899809999999</v>
      </c>
    </row>
    <row r="92" spans="1:5" s="47" customFormat="1" ht="15.45" customHeight="1" x14ac:dyDescent="0.25">
      <c r="A92" s="50">
        <v>44379</v>
      </c>
      <c r="B92" s="25" t="s">
        <v>76</v>
      </c>
      <c r="C92" s="87" t="s">
        <v>10</v>
      </c>
      <c r="D92" s="88" t="s">
        <v>213</v>
      </c>
      <c r="E92" s="100">
        <v>5159.8075122999999</v>
      </c>
    </row>
    <row r="93" spans="1:5" s="47" customFormat="1" ht="15.45" customHeight="1" x14ac:dyDescent="0.25">
      <c r="A93" s="50">
        <v>44380</v>
      </c>
      <c r="B93" s="25" t="s">
        <v>30</v>
      </c>
      <c r="C93" s="87" t="s">
        <v>3</v>
      </c>
      <c r="D93" s="88" t="s">
        <v>224</v>
      </c>
      <c r="E93" s="100">
        <v>830.38966970000001</v>
      </c>
    </row>
    <row r="94" spans="1:5" s="47" customFormat="1" ht="15.45" customHeight="1" x14ac:dyDescent="0.25">
      <c r="A94" s="56">
        <v>44381</v>
      </c>
      <c r="B94" s="61" t="s">
        <v>77</v>
      </c>
      <c r="C94" s="87" t="s">
        <v>10</v>
      </c>
      <c r="D94" s="88" t="s">
        <v>217</v>
      </c>
      <c r="E94" s="100">
        <v>1666.5899809999999</v>
      </c>
    </row>
    <row r="95" spans="1:5" s="47" customFormat="1" ht="15.45" customHeight="1" x14ac:dyDescent="0.25">
      <c r="A95" s="50">
        <v>44382</v>
      </c>
      <c r="B95" s="25" t="s">
        <v>30</v>
      </c>
      <c r="C95" s="87" t="s">
        <v>3</v>
      </c>
      <c r="D95" s="88" t="s">
        <v>224</v>
      </c>
      <c r="E95" s="100">
        <v>830.38966970000001</v>
      </c>
    </row>
    <row r="96" spans="1:5" s="47" customFormat="1" ht="15.45" customHeight="1" x14ac:dyDescent="0.25">
      <c r="A96" s="50">
        <v>44384</v>
      </c>
      <c r="B96" s="27" t="s">
        <v>78</v>
      </c>
      <c r="C96" s="87" t="s">
        <v>10</v>
      </c>
      <c r="D96" s="88" t="s">
        <v>225</v>
      </c>
      <c r="E96" s="100">
        <v>3160.7609965000001</v>
      </c>
    </row>
    <row r="97" spans="1:5" s="47" customFormat="1" ht="15.45" customHeight="1" x14ac:dyDescent="0.25">
      <c r="A97" s="50">
        <v>44385</v>
      </c>
      <c r="B97" s="25" t="s">
        <v>79</v>
      </c>
      <c r="C97" s="87" t="s">
        <v>3</v>
      </c>
      <c r="D97" s="88" t="s">
        <v>227</v>
      </c>
      <c r="E97" s="100">
        <v>814.43574239999998</v>
      </c>
    </row>
    <row r="98" spans="1:5" s="47" customFormat="1" ht="15.45" customHeight="1" x14ac:dyDescent="0.25">
      <c r="A98" s="50">
        <v>44386</v>
      </c>
      <c r="B98" s="25" t="s">
        <v>80</v>
      </c>
      <c r="C98" s="87" t="s">
        <v>3</v>
      </c>
      <c r="D98" s="88" t="s">
        <v>227</v>
      </c>
      <c r="E98" s="100">
        <v>814.43574239999998</v>
      </c>
    </row>
    <row r="99" spans="1:5" s="47" customFormat="1" ht="15.45" customHeight="1" x14ac:dyDescent="0.25">
      <c r="A99" s="50">
        <v>44388</v>
      </c>
      <c r="B99" s="25" t="s">
        <v>34</v>
      </c>
      <c r="C99" s="87" t="s">
        <v>3</v>
      </c>
      <c r="D99" s="88" t="s">
        <v>227</v>
      </c>
      <c r="E99" s="100">
        <v>814.43574239999998</v>
      </c>
    </row>
    <row r="100" spans="1:5" s="47" customFormat="1" ht="15.45" customHeight="1" x14ac:dyDescent="0.25">
      <c r="A100" s="50">
        <v>44389</v>
      </c>
      <c r="B100" s="25" t="s">
        <v>36</v>
      </c>
      <c r="C100" s="87" t="s">
        <v>3</v>
      </c>
      <c r="D100" s="88" t="s">
        <v>228</v>
      </c>
      <c r="E100" s="100">
        <v>1064.0906344</v>
      </c>
    </row>
    <row r="101" spans="1:5" s="47" customFormat="1" ht="15.45" customHeight="1" x14ac:dyDescent="0.25">
      <c r="A101" s="50">
        <v>44390</v>
      </c>
      <c r="B101" s="25" t="s">
        <v>81</v>
      </c>
      <c r="C101" s="87" t="s">
        <v>3</v>
      </c>
      <c r="D101" s="88" t="s">
        <v>227</v>
      </c>
      <c r="E101" s="100">
        <v>814.43574239999998</v>
      </c>
    </row>
    <row r="102" spans="1:5" s="47" customFormat="1" ht="15.45" customHeight="1" x14ac:dyDescent="0.25">
      <c r="A102" s="50">
        <v>44391</v>
      </c>
      <c r="B102" s="25" t="s">
        <v>82</v>
      </c>
      <c r="C102" s="87" t="s">
        <v>3</v>
      </c>
      <c r="D102" s="88" t="s">
        <v>228</v>
      </c>
      <c r="E102" s="100">
        <v>1064.0906344</v>
      </c>
    </row>
    <row r="103" spans="1:5" s="47" customFormat="1" ht="15.45" customHeight="1" x14ac:dyDescent="0.25">
      <c r="A103" s="50">
        <v>44392</v>
      </c>
      <c r="B103" s="25" t="s">
        <v>83</v>
      </c>
      <c r="C103" s="87" t="s">
        <v>3</v>
      </c>
      <c r="D103" s="88" t="s">
        <v>228</v>
      </c>
      <c r="E103" s="100">
        <v>1064.0906344</v>
      </c>
    </row>
    <row r="104" spans="1:5" s="47" customFormat="1" ht="15.45" customHeight="1" x14ac:dyDescent="0.25">
      <c r="A104" s="50">
        <v>44394</v>
      </c>
      <c r="B104" s="25" t="s">
        <v>84</v>
      </c>
      <c r="C104" s="87" t="s">
        <v>3</v>
      </c>
      <c r="D104" s="88" t="s">
        <v>228</v>
      </c>
      <c r="E104" s="100">
        <v>1064.0906344</v>
      </c>
    </row>
    <row r="105" spans="1:5" s="47" customFormat="1" ht="15.45" customHeight="1" x14ac:dyDescent="0.25">
      <c r="A105" s="50">
        <v>44401</v>
      </c>
      <c r="B105" s="25" t="s">
        <v>85</v>
      </c>
      <c r="C105" s="87" t="s">
        <v>3</v>
      </c>
      <c r="D105" s="88" t="s">
        <v>228</v>
      </c>
      <c r="E105" s="100">
        <v>1064.0906344</v>
      </c>
    </row>
    <row r="106" spans="1:5" s="47" customFormat="1" ht="15.45" customHeight="1" x14ac:dyDescent="0.25">
      <c r="A106" s="50">
        <v>44402</v>
      </c>
      <c r="B106" s="25" t="s">
        <v>86</v>
      </c>
      <c r="C106" s="87" t="s">
        <v>10</v>
      </c>
      <c r="D106" s="88" t="s">
        <v>213</v>
      </c>
      <c r="E106" s="100">
        <v>5159.8075122999999</v>
      </c>
    </row>
    <row r="107" spans="1:5" s="47" customFormat="1" ht="15.45" customHeight="1" x14ac:dyDescent="0.25">
      <c r="A107" s="62">
        <v>44403</v>
      </c>
      <c r="B107" s="61" t="s">
        <v>87</v>
      </c>
      <c r="C107" s="87" t="s">
        <v>3</v>
      </c>
      <c r="D107" s="88" t="s">
        <v>228</v>
      </c>
      <c r="E107" s="100">
        <v>1064.0906344</v>
      </c>
    </row>
    <row r="108" spans="1:5" s="47" customFormat="1" ht="15.45" customHeight="1" x14ac:dyDescent="0.25">
      <c r="A108" s="62">
        <v>44404</v>
      </c>
      <c r="B108" s="61" t="s">
        <v>88</v>
      </c>
      <c r="C108" s="87" t="s">
        <v>3</v>
      </c>
      <c r="D108" s="88" t="s">
        <v>228</v>
      </c>
      <c r="E108" s="100">
        <v>1064.0906344</v>
      </c>
    </row>
    <row r="109" spans="1:5" s="47" customFormat="1" ht="15.45" customHeight="1" x14ac:dyDescent="0.25">
      <c r="A109" s="62">
        <v>44405</v>
      </c>
      <c r="B109" s="61" t="s">
        <v>89</v>
      </c>
      <c r="C109" s="87" t="s">
        <v>3</v>
      </c>
      <c r="D109" s="88" t="s">
        <v>228</v>
      </c>
      <c r="E109" s="100">
        <v>1064.0906344</v>
      </c>
    </row>
    <row r="110" spans="1:5" s="47" customFormat="1" ht="15.45" customHeight="1" x14ac:dyDescent="0.25">
      <c r="A110" s="62">
        <v>44406</v>
      </c>
      <c r="B110" s="61" t="s">
        <v>90</v>
      </c>
      <c r="C110" s="87" t="s">
        <v>3</v>
      </c>
      <c r="D110" s="88" t="s">
        <v>228</v>
      </c>
      <c r="E110" s="100">
        <v>1064.0906344</v>
      </c>
    </row>
    <row r="111" spans="1:5" s="47" customFormat="1" ht="15.45" customHeight="1" x14ac:dyDescent="0.25">
      <c r="A111" s="62">
        <v>44407</v>
      </c>
      <c r="B111" s="61" t="s">
        <v>91</v>
      </c>
      <c r="C111" s="87" t="s">
        <v>3</v>
      </c>
      <c r="D111" s="88" t="s">
        <v>228</v>
      </c>
      <c r="E111" s="100">
        <v>1064.0906344</v>
      </c>
    </row>
    <row r="112" spans="1:5" s="47" customFormat="1" ht="15.45" customHeight="1" x14ac:dyDescent="0.25">
      <c r="A112" s="62">
        <v>44408</v>
      </c>
      <c r="B112" s="61" t="s">
        <v>92</v>
      </c>
      <c r="C112" s="87" t="s">
        <v>3</v>
      </c>
      <c r="D112" s="88" t="s">
        <v>227</v>
      </c>
      <c r="E112" s="100">
        <v>814.43574239999998</v>
      </c>
    </row>
    <row r="113" spans="1:5" s="47" customFormat="1" ht="15.45" customHeight="1" x14ac:dyDescent="0.25">
      <c r="A113" s="50">
        <v>45300</v>
      </c>
      <c r="B113" s="25" t="s">
        <v>93</v>
      </c>
      <c r="C113" s="87" t="s">
        <v>3</v>
      </c>
      <c r="D113" s="88" t="s">
        <v>227</v>
      </c>
      <c r="E113" s="100">
        <v>814.43574239999998</v>
      </c>
    </row>
    <row r="114" spans="1:5" s="47" customFormat="1" ht="15.45" customHeight="1" x14ac:dyDescent="0.25">
      <c r="A114" s="50">
        <v>45303</v>
      </c>
      <c r="B114" s="25" t="s">
        <v>94</v>
      </c>
      <c r="C114" s="87" t="s">
        <v>3</v>
      </c>
      <c r="D114" s="88" t="s">
        <v>228</v>
      </c>
      <c r="E114" s="100">
        <v>1064.0906344</v>
      </c>
    </row>
    <row r="115" spans="1:5" s="47" customFormat="1" ht="15.45" customHeight="1" x14ac:dyDescent="0.25">
      <c r="A115" s="50">
        <v>45305</v>
      </c>
      <c r="B115" s="25" t="s">
        <v>95</v>
      </c>
      <c r="C115" s="87" t="s">
        <v>3</v>
      </c>
      <c r="D115" s="88" t="s">
        <v>228</v>
      </c>
      <c r="E115" s="100">
        <v>1064.0906344</v>
      </c>
    </row>
    <row r="116" spans="1:5" s="47" customFormat="1" ht="15.45" customHeight="1" x14ac:dyDescent="0.25">
      <c r="A116" s="50">
        <v>45307</v>
      </c>
      <c r="B116" s="25" t="s">
        <v>96</v>
      </c>
      <c r="C116" s="87" t="s">
        <v>10</v>
      </c>
      <c r="D116" s="88" t="s">
        <v>229</v>
      </c>
      <c r="E116" s="100">
        <v>2506.5232916999998</v>
      </c>
    </row>
    <row r="117" spans="1:5" s="47" customFormat="1" ht="15.45" customHeight="1" x14ac:dyDescent="0.25">
      <c r="A117" s="50">
        <v>45308</v>
      </c>
      <c r="B117" s="25" t="s">
        <v>97</v>
      </c>
      <c r="C117" s="87" t="s">
        <v>10</v>
      </c>
      <c r="D117" s="88" t="s">
        <v>229</v>
      </c>
      <c r="E117" s="100">
        <v>2506.5232916999998</v>
      </c>
    </row>
    <row r="118" spans="1:5" s="47" customFormat="1" ht="15.45" customHeight="1" x14ac:dyDescent="0.25">
      <c r="A118" s="50">
        <v>45309</v>
      </c>
      <c r="B118" s="25" t="s">
        <v>97</v>
      </c>
      <c r="C118" s="87" t="s">
        <v>3</v>
      </c>
      <c r="D118" s="88" t="s">
        <v>228</v>
      </c>
      <c r="E118" s="100">
        <v>1064.0906344</v>
      </c>
    </row>
    <row r="119" spans="1:5" s="47" customFormat="1" ht="15.45" customHeight="1" x14ac:dyDescent="0.25">
      <c r="A119" s="50">
        <v>45315</v>
      </c>
      <c r="B119" s="25" t="s">
        <v>97</v>
      </c>
      <c r="C119" s="87" t="s">
        <v>3</v>
      </c>
      <c r="D119" s="88" t="s">
        <v>228</v>
      </c>
      <c r="E119" s="100">
        <v>1064.0906344</v>
      </c>
    </row>
    <row r="120" spans="1:5" s="47" customFormat="1" ht="15.45" customHeight="1" x14ac:dyDescent="0.25">
      <c r="A120" s="50">
        <v>45317</v>
      </c>
      <c r="B120" s="25" t="s">
        <v>98</v>
      </c>
      <c r="C120" s="87" t="s">
        <v>3</v>
      </c>
      <c r="D120" s="88" t="s">
        <v>228</v>
      </c>
      <c r="E120" s="100">
        <v>1064.0906344</v>
      </c>
    </row>
    <row r="121" spans="1:5" s="47" customFormat="1" ht="15.45" customHeight="1" x14ac:dyDescent="0.25">
      <c r="A121" s="50">
        <v>45320</v>
      </c>
      <c r="B121" s="25" t="s">
        <v>99</v>
      </c>
      <c r="C121" s="87" t="s">
        <v>10</v>
      </c>
      <c r="D121" s="88" t="s">
        <v>229</v>
      </c>
      <c r="E121" s="100">
        <v>2506.5232916999998</v>
      </c>
    </row>
    <row r="122" spans="1:5" s="47" customFormat="1" ht="15.45" customHeight="1" x14ac:dyDescent="0.25">
      <c r="A122" s="50">
        <v>45321</v>
      </c>
      <c r="B122" s="25" t="s">
        <v>100</v>
      </c>
      <c r="C122" s="87" t="s">
        <v>10</v>
      </c>
      <c r="D122" s="88" t="s">
        <v>229</v>
      </c>
      <c r="E122" s="100">
        <v>2506.5232916999998</v>
      </c>
    </row>
    <row r="123" spans="1:5" s="47" customFormat="1" ht="15.45" customHeight="1" x14ac:dyDescent="0.25">
      <c r="A123" s="50">
        <v>45327</v>
      </c>
      <c r="B123" s="25" t="s">
        <v>101</v>
      </c>
      <c r="C123" s="87" t="s">
        <v>10</v>
      </c>
      <c r="D123" s="88" t="s">
        <v>213</v>
      </c>
      <c r="E123" s="100">
        <v>5159.8075122999999</v>
      </c>
    </row>
    <row r="124" spans="1:5" s="47" customFormat="1" ht="15.45" customHeight="1" x14ac:dyDescent="0.25">
      <c r="A124" s="50">
        <v>45330</v>
      </c>
      <c r="B124" s="25" t="s">
        <v>38</v>
      </c>
      <c r="C124" s="87" t="s">
        <v>3</v>
      </c>
      <c r="D124" s="88" t="s">
        <v>227</v>
      </c>
      <c r="E124" s="100">
        <v>814.43574239999998</v>
      </c>
    </row>
    <row r="125" spans="1:5" s="47" customFormat="1" ht="15.45" customHeight="1" x14ac:dyDescent="0.25">
      <c r="A125" s="50">
        <v>45331</v>
      </c>
      <c r="B125" s="25" t="s">
        <v>39</v>
      </c>
      <c r="C125" s="87" t="s">
        <v>3</v>
      </c>
      <c r="D125" s="88" t="s">
        <v>227</v>
      </c>
      <c r="E125" s="100">
        <v>814.43574239999998</v>
      </c>
    </row>
    <row r="126" spans="1:5" s="47" customFormat="1" ht="15.45" customHeight="1" x14ac:dyDescent="0.25">
      <c r="A126" s="50">
        <v>45332</v>
      </c>
      <c r="B126" s="25" t="s">
        <v>102</v>
      </c>
      <c r="C126" s="87" t="s">
        <v>3</v>
      </c>
      <c r="D126" s="88" t="s">
        <v>228</v>
      </c>
      <c r="E126" s="100">
        <v>1064.0906344</v>
      </c>
    </row>
    <row r="127" spans="1:5" s="47" customFormat="1" ht="15.45" customHeight="1" x14ac:dyDescent="0.25">
      <c r="A127" s="50">
        <v>45333</v>
      </c>
      <c r="B127" s="25" t="s">
        <v>103</v>
      </c>
      <c r="C127" s="87" t="s">
        <v>3</v>
      </c>
      <c r="D127" s="88" t="s">
        <v>227</v>
      </c>
      <c r="E127" s="100">
        <v>814.43574239999998</v>
      </c>
    </row>
    <row r="128" spans="1:5" s="47" customFormat="1" ht="15.45" customHeight="1" x14ac:dyDescent="0.25">
      <c r="A128" s="50">
        <v>45334</v>
      </c>
      <c r="B128" s="25" t="s">
        <v>104</v>
      </c>
      <c r="C128" s="87" t="s">
        <v>3</v>
      </c>
      <c r="D128" s="88" t="s">
        <v>228</v>
      </c>
      <c r="E128" s="100">
        <v>1064.0906344</v>
      </c>
    </row>
    <row r="129" spans="1:5" s="47" customFormat="1" ht="15.45" customHeight="1" x14ac:dyDescent="0.25">
      <c r="A129" s="50">
        <v>45335</v>
      </c>
      <c r="B129" s="25" t="s">
        <v>105</v>
      </c>
      <c r="C129" s="87" t="s">
        <v>3</v>
      </c>
      <c r="D129" s="88" t="s">
        <v>227</v>
      </c>
      <c r="E129" s="100">
        <v>814.43574239999998</v>
      </c>
    </row>
    <row r="130" spans="1:5" s="47" customFormat="1" ht="15.45" customHeight="1" x14ac:dyDescent="0.25">
      <c r="A130" s="50">
        <v>45337</v>
      </c>
      <c r="B130" s="25" t="s">
        <v>106</v>
      </c>
      <c r="C130" s="87" t="s">
        <v>3</v>
      </c>
      <c r="D130" s="88" t="s">
        <v>227</v>
      </c>
      <c r="E130" s="100">
        <v>814.43574239999998</v>
      </c>
    </row>
    <row r="131" spans="1:5" s="47" customFormat="1" ht="15.45" customHeight="1" x14ac:dyDescent="0.25">
      <c r="A131" s="50">
        <v>45338</v>
      </c>
      <c r="B131" s="25" t="s">
        <v>107</v>
      </c>
      <c r="C131" s="87" t="s">
        <v>3</v>
      </c>
      <c r="D131" s="88" t="s">
        <v>228</v>
      </c>
      <c r="E131" s="100">
        <v>1064.0906344</v>
      </c>
    </row>
    <row r="132" spans="1:5" s="47" customFormat="1" ht="15.45" customHeight="1" x14ac:dyDescent="0.25">
      <c r="A132" s="50">
        <v>45340</v>
      </c>
      <c r="B132" s="25" t="s">
        <v>108</v>
      </c>
      <c r="C132" s="87" t="s">
        <v>3</v>
      </c>
      <c r="D132" s="88" t="s">
        <v>228</v>
      </c>
      <c r="E132" s="100">
        <v>1064.0906344</v>
      </c>
    </row>
    <row r="133" spans="1:5" s="47" customFormat="1" ht="15.45" customHeight="1" x14ac:dyDescent="0.25">
      <c r="A133" s="50">
        <v>45341</v>
      </c>
      <c r="B133" s="25" t="s">
        <v>109</v>
      </c>
      <c r="C133" s="87" t="s">
        <v>3</v>
      </c>
      <c r="D133" s="88" t="s">
        <v>227</v>
      </c>
      <c r="E133" s="100">
        <v>814.43574239999998</v>
      </c>
    </row>
    <row r="134" spans="1:5" s="47" customFormat="1" ht="15.45" customHeight="1" x14ac:dyDescent="0.25">
      <c r="A134" s="50">
        <v>45342</v>
      </c>
      <c r="B134" s="25" t="s">
        <v>110</v>
      </c>
      <c r="C134" s="87" t="s">
        <v>3</v>
      </c>
      <c r="D134" s="88" t="s">
        <v>228</v>
      </c>
      <c r="E134" s="100">
        <v>1064.0906344</v>
      </c>
    </row>
    <row r="135" spans="1:5" s="47" customFormat="1" ht="15.45" customHeight="1" x14ac:dyDescent="0.25">
      <c r="A135" s="50">
        <v>45346</v>
      </c>
      <c r="B135" s="25" t="s">
        <v>111</v>
      </c>
      <c r="C135" s="87" t="s">
        <v>3</v>
      </c>
      <c r="D135" s="88" t="s">
        <v>228</v>
      </c>
      <c r="E135" s="100">
        <v>1064.0906344</v>
      </c>
    </row>
    <row r="136" spans="1:5" s="47" customFormat="1" ht="15.45" customHeight="1" x14ac:dyDescent="0.25">
      <c r="A136" s="50">
        <v>45347</v>
      </c>
      <c r="B136" s="25" t="s">
        <v>112</v>
      </c>
      <c r="C136" s="87" t="s">
        <v>10</v>
      </c>
      <c r="D136" s="88" t="s">
        <v>213</v>
      </c>
      <c r="E136" s="100">
        <v>5159.8075122999999</v>
      </c>
    </row>
    <row r="137" spans="1:5" s="47" customFormat="1" ht="15.45" customHeight="1" x14ac:dyDescent="0.25">
      <c r="A137" s="62">
        <v>45349</v>
      </c>
      <c r="B137" s="61" t="s">
        <v>113</v>
      </c>
      <c r="C137" s="87" t="s">
        <v>10</v>
      </c>
      <c r="D137" s="88" t="s">
        <v>229</v>
      </c>
      <c r="E137" s="100">
        <v>2506.5232916999998</v>
      </c>
    </row>
    <row r="138" spans="1:5" s="47" customFormat="1" ht="15.45" customHeight="1" x14ac:dyDescent="0.25">
      <c r="A138" s="62">
        <v>45350</v>
      </c>
      <c r="B138" s="61" t="s">
        <v>114</v>
      </c>
      <c r="C138" s="87" t="s">
        <v>3</v>
      </c>
      <c r="D138" s="88" t="s">
        <v>228</v>
      </c>
      <c r="E138" s="100">
        <v>1064.0906344</v>
      </c>
    </row>
    <row r="139" spans="1:5" s="47" customFormat="1" ht="15.45" customHeight="1" x14ac:dyDescent="0.25">
      <c r="A139" s="50">
        <v>45378</v>
      </c>
      <c r="B139" s="25" t="s">
        <v>15</v>
      </c>
      <c r="C139" s="87" t="s">
        <v>3</v>
      </c>
      <c r="D139" s="88" t="s">
        <v>227</v>
      </c>
      <c r="E139" s="100">
        <v>814.43574239999998</v>
      </c>
    </row>
    <row r="140" spans="1:5" s="47" customFormat="1" ht="15.45" customHeight="1" x14ac:dyDescent="0.25">
      <c r="A140" s="50">
        <v>45379</v>
      </c>
      <c r="B140" s="25" t="s">
        <v>115</v>
      </c>
      <c r="C140" s="87" t="s">
        <v>3</v>
      </c>
      <c r="D140" s="88" t="s">
        <v>228</v>
      </c>
      <c r="E140" s="100">
        <v>1064.0906344</v>
      </c>
    </row>
    <row r="141" spans="1:5" s="47" customFormat="1" ht="15.45" customHeight="1" x14ac:dyDescent="0.25">
      <c r="A141" s="50">
        <v>45380</v>
      </c>
      <c r="B141" s="25" t="s">
        <v>17</v>
      </c>
      <c r="C141" s="87" t="s">
        <v>3</v>
      </c>
      <c r="D141" s="88" t="s">
        <v>228</v>
      </c>
      <c r="E141" s="100">
        <v>1064.0906344</v>
      </c>
    </row>
    <row r="142" spans="1:5" s="47" customFormat="1" ht="15.45" customHeight="1" x14ac:dyDescent="0.25">
      <c r="A142" s="50">
        <v>45381</v>
      </c>
      <c r="B142" s="25" t="s">
        <v>19</v>
      </c>
      <c r="C142" s="87" t="s">
        <v>3</v>
      </c>
      <c r="D142" s="88" t="s">
        <v>228</v>
      </c>
      <c r="E142" s="100">
        <v>1064.0906344</v>
      </c>
    </row>
    <row r="143" spans="1:5" s="47" customFormat="1" ht="15.45" customHeight="1" x14ac:dyDescent="0.25">
      <c r="A143" s="63">
        <v>45382</v>
      </c>
      <c r="B143" s="23" t="s">
        <v>116</v>
      </c>
      <c r="C143" s="87" t="s">
        <v>3</v>
      </c>
      <c r="D143" s="88" t="s">
        <v>228</v>
      </c>
      <c r="E143" s="100">
        <v>1064.0906344</v>
      </c>
    </row>
    <row r="144" spans="1:5" s="47" customFormat="1" ht="15.45" customHeight="1" x14ac:dyDescent="0.25">
      <c r="A144" s="50">
        <v>45384</v>
      </c>
      <c r="B144" s="25" t="s">
        <v>21</v>
      </c>
      <c r="C144" s="87" t="s">
        <v>3</v>
      </c>
      <c r="D144" s="88" t="s">
        <v>228</v>
      </c>
      <c r="E144" s="100">
        <v>1064.0906344</v>
      </c>
    </row>
    <row r="145" spans="1:8" s="47" customFormat="1" ht="15.45" customHeight="1" x14ac:dyDescent="0.25">
      <c r="A145" s="50">
        <v>45385</v>
      </c>
      <c r="B145" s="25" t="s">
        <v>23</v>
      </c>
      <c r="C145" s="87" t="s">
        <v>3</v>
      </c>
      <c r="D145" s="88" t="s">
        <v>228</v>
      </c>
      <c r="E145" s="100">
        <v>1064.0906344</v>
      </c>
    </row>
    <row r="146" spans="1:8" s="47" customFormat="1" ht="15.45" customHeight="1" x14ac:dyDescent="0.25">
      <c r="A146" s="50">
        <v>45386</v>
      </c>
      <c r="B146" s="25" t="s">
        <v>117</v>
      </c>
      <c r="C146" s="87" t="s">
        <v>3</v>
      </c>
      <c r="D146" s="88" t="s">
        <v>228</v>
      </c>
      <c r="E146" s="100">
        <v>1064.0906344</v>
      </c>
    </row>
    <row r="147" spans="1:8" s="47" customFormat="1" ht="15.45" customHeight="1" x14ac:dyDescent="0.25">
      <c r="A147" s="50">
        <v>45388</v>
      </c>
      <c r="B147" s="27" t="s">
        <v>118</v>
      </c>
      <c r="C147" s="87" t="s">
        <v>3</v>
      </c>
      <c r="D147" s="88" t="s">
        <v>228</v>
      </c>
      <c r="E147" s="100">
        <v>1064.0906344</v>
      </c>
    </row>
    <row r="148" spans="1:8" s="47" customFormat="1" ht="15.45" customHeight="1" x14ac:dyDescent="0.25">
      <c r="A148" s="50">
        <v>45389</v>
      </c>
      <c r="B148" s="27" t="s">
        <v>86</v>
      </c>
      <c r="C148" s="87" t="s">
        <v>10</v>
      </c>
      <c r="D148" s="88" t="s">
        <v>213</v>
      </c>
      <c r="E148" s="100">
        <v>5159.8075122999999</v>
      </c>
    </row>
    <row r="149" spans="1:8" s="65" customFormat="1" ht="15.45" customHeight="1" x14ac:dyDescent="0.25">
      <c r="A149" s="62">
        <v>45390</v>
      </c>
      <c r="B149" s="64" t="s">
        <v>87</v>
      </c>
      <c r="C149" s="87" t="s">
        <v>10</v>
      </c>
      <c r="D149" s="88" t="s">
        <v>229</v>
      </c>
      <c r="E149" s="100">
        <v>2506.5232916999998</v>
      </c>
      <c r="G149" s="47"/>
      <c r="H149" s="47"/>
    </row>
    <row r="150" spans="1:8" s="47" customFormat="1" ht="15.45" customHeight="1" x14ac:dyDescent="0.25">
      <c r="A150" s="56">
        <v>45391</v>
      </c>
      <c r="B150" s="26" t="s">
        <v>119</v>
      </c>
      <c r="C150" s="87" t="s">
        <v>3</v>
      </c>
      <c r="D150" s="88" t="s">
        <v>228</v>
      </c>
      <c r="E150" s="100">
        <v>1064.0906344</v>
      </c>
    </row>
    <row r="151" spans="1:8" s="47" customFormat="1" ht="15.45" customHeight="1" x14ac:dyDescent="0.25">
      <c r="A151" s="56">
        <v>45392</v>
      </c>
      <c r="B151" s="26" t="s">
        <v>120</v>
      </c>
      <c r="C151" s="87" t="s">
        <v>3</v>
      </c>
      <c r="D151" s="88" t="s">
        <v>228</v>
      </c>
      <c r="E151" s="100">
        <v>1064.0906344</v>
      </c>
    </row>
    <row r="152" spans="1:8" s="47" customFormat="1" ht="15.45" customHeight="1" x14ac:dyDescent="0.25">
      <c r="A152" s="62">
        <v>45393</v>
      </c>
      <c r="B152" s="61" t="s">
        <v>92</v>
      </c>
      <c r="C152" s="87" t="s">
        <v>3</v>
      </c>
      <c r="D152" s="88" t="s">
        <v>228</v>
      </c>
      <c r="E152" s="100">
        <v>1064.0906344</v>
      </c>
    </row>
    <row r="153" spans="1:8" s="47" customFormat="1" ht="15.45" customHeight="1" x14ac:dyDescent="0.25">
      <c r="A153" s="62">
        <v>45398</v>
      </c>
      <c r="B153" s="61" t="s">
        <v>121</v>
      </c>
      <c r="C153" s="87" t="s">
        <v>3</v>
      </c>
      <c r="D153" s="88" t="s">
        <v>228</v>
      </c>
      <c r="E153" s="100">
        <v>1064.0906344</v>
      </c>
    </row>
    <row r="154" spans="1:8" s="47" customFormat="1" ht="15.45" customHeight="1" x14ac:dyDescent="0.25">
      <c r="A154" s="62">
        <v>45399</v>
      </c>
      <c r="B154" s="61" t="s">
        <v>122</v>
      </c>
      <c r="C154" s="87" t="s">
        <v>3</v>
      </c>
      <c r="D154" s="88" t="s">
        <v>227</v>
      </c>
      <c r="E154" s="100">
        <v>814.43574239999998</v>
      </c>
    </row>
    <row r="155" spans="1:8" s="47" customFormat="1" ht="15.45" customHeight="1" x14ac:dyDescent="0.25">
      <c r="A155" s="58">
        <v>46221</v>
      </c>
      <c r="B155" s="24" t="s">
        <v>123</v>
      </c>
      <c r="C155" s="87" t="s">
        <v>3</v>
      </c>
      <c r="D155" s="88" t="s">
        <v>227</v>
      </c>
      <c r="E155" s="100">
        <v>814.43574239999998</v>
      </c>
    </row>
    <row r="156" spans="1:8" s="47" customFormat="1" ht="15.45" customHeight="1" x14ac:dyDescent="0.25">
      <c r="A156" s="58">
        <v>46600</v>
      </c>
      <c r="B156" s="24" t="s">
        <v>124</v>
      </c>
      <c r="C156" s="87" t="s">
        <v>66</v>
      </c>
      <c r="D156" s="88" t="s">
        <v>212</v>
      </c>
      <c r="E156" s="100">
        <v>115.7145357</v>
      </c>
    </row>
    <row r="157" spans="1:8" s="47" customFormat="1" ht="15.45" customHeight="1" x14ac:dyDescent="0.25">
      <c r="A157" s="58">
        <v>46601</v>
      </c>
      <c r="B157" s="24" t="s">
        <v>125</v>
      </c>
      <c r="C157" s="87" t="s">
        <v>66</v>
      </c>
      <c r="D157" s="88" t="s">
        <v>212</v>
      </c>
      <c r="E157" s="100">
        <v>115.7145357</v>
      </c>
    </row>
    <row r="158" spans="1:8" s="47" customFormat="1" ht="15.45" customHeight="1" x14ac:dyDescent="0.25">
      <c r="A158" s="58">
        <v>46604</v>
      </c>
      <c r="B158" s="24" t="s">
        <v>126</v>
      </c>
      <c r="C158" s="87" t="s">
        <v>3</v>
      </c>
      <c r="D158" s="88" t="s">
        <v>228</v>
      </c>
      <c r="E158" s="100">
        <v>1064.0906344</v>
      </c>
    </row>
    <row r="159" spans="1:8" s="47" customFormat="1" ht="15.45" customHeight="1" x14ac:dyDescent="0.25">
      <c r="A159" s="58">
        <v>46606</v>
      </c>
      <c r="B159" s="24" t="s">
        <v>127</v>
      </c>
      <c r="C159" s="87" t="s">
        <v>3</v>
      </c>
      <c r="D159" s="88" t="s">
        <v>228</v>
      </c>
      <c r="E159" s="100">
        <v>1064.0906344</v>
      </c>
    </row>
    <row r="160" spans="1:8" s="47" customFormat="1" ht="15.45" customHeight="1" x14ac:dyDescent="0.25">
      <c r="A160" s="62">
        <v>46607</v>
      </c>
      <c r="B160" s="61" t="s">
        <v>128</v>
      </c>
      <c r="C160" s="87" t="s">
        <v>3</v>
      </c>
      <c r="D160" s="88" t="s">
        <v>228</v>
      </c>
      <c r="E160" s="100">
        <v>1064.0906344</v>
      </c>
    </row>
    <row r="161" spans="1:5" s="47" customFormat="1" ht="15.45" customHeight="1" x14ac:dyDescent="0.25">
      <c r="A161" s="62">
        <v>46608</v>
      </c>
      <c r="B161" s="61" t="s">
        <v>129</v>
      </c>
      <c r="C161" s="87" t="s">
        <v>3</v>
      </c>
      <c r="D161" s="88" t="s">
        <v>227</v>
      </c>
      <c r="E161" s="100">
        <v>814.43574239999998</v>
      </c>
    </row>
    <row r="162" spans="1:5" s="47" customFormat="1" ht="15.45" customHeight="1" x14ac:dyDescent="0.25">
      <c r="A162" s="62">
        <v>46930</v>
      </c>
      <c r="B162" s="61" t="s">
        <v>130</v>
      </c>
      <c r="C162" s="87" t="s">
        <v>3</v>
      </c>
      <c r="D162" s="88" t="s">
        <v>228</v>
      </c>
      <c r="E162" s="100">
        <v>1064.0906344</v>
      </c>
    </row>
    <row r="163" spans="1:5" s="47" customFormat="1" ht="15.45" customHeight="1" x14ac:dyDescent="0.25">
      <c r="A163" s="58">
        <v>74261</v>
      </c>
      <c r="B163" s="27" t="s">
        <v>131</v>
      </c>
      <c r="C163" s="87" t="s">
        <v>132</v>
      </c>
      <c r="D163" s="88" t="s">
        <v>216</v>
      </c>
      <c r="E163" s="100">
        <v>111.72816529999999</v>
      </c>
    </row>
    <row r="164" spans="1:5" s="47" customFormat="1" ht="15.45" customHeight="1" x14ac:dyDescent="0.25">
      <c r="A164" s="58">
        <v>74262</v>
      </c>
      <c r="B164" s="27" t="s">
        <v>133</v>
      </c>
      <c r="C164" s="87" t="s">
        <v>132</v>
      </c>
      <c r="D164" s="88" t="s">
        <v>222</v>
      </c>
      <c r="E164" s="100">
        <v>183.29702710000001</v>
      </c>
    </row>
    <row r="165" spans="1:5" s="47" customFormat="1" ht="15.45" customHeight="1" x14ac:dyDescent="0.25">
      <c r="A165" s="56">
        <v>91010</v>
      </c>
      <c r="B165" s="28" t="s">
        <v>134</v>
      </c>
      <c r="C165" s="87" t="s">
        <v>69</v>
      </c>
      <c r="D165" s="88" t="s">
        <v>219</v>
      </c>
      <c r="E165" s="100">
        <v>500.74555299999997</v>
      </c>
    </row>
    <row r="166" spans="1:5" s="47" customFormat="1" ht="15.45" customHeight="1" x14ac:dyDescent="0.25">
      <c r="A166" s="66">
        <v>91020</v>
      </c>
      <c r="B166" s="28" t="s">
        <v>136</v>
      </c>
      <c r="C166" s="87" t="s">
        <v>69</v>
      </c>
      <c r="D166" s="88" t="s">
        <v>219</v>
      </c>
      <c r="E166" s="100">
        <v>500.74555299999997</v>
      </c>
    </row>
    <row r="167" spans="1:5" s="47" customFormat="1" ht="15.45" customHeight="1" x14ac:dyDescent="0.25">
      <c r="A167" s="66">
        <v>91022</v>
      </c>
      <c r="B167" s="28" t="s">
        <v>137</v>
      </c>
      <c r="C167" s="87" t="s">
        <v>69</v>
      </c>
      <c r="D167" s="88" t="s">
        <v>219</v>
      </c>
      <c r="E167" s="100">
        <v>500.74555299999997</v>
      </c>
    </row>
    <row r="168" spans="1:5" s="47" customFormat="1" ht="15.45" customHeight="1" x14ac:dyDescent="0.25">
      <c r="A168" s="66">
        <v>91030</v>
      </c>
      <c r="B168" s="28" t="s">
        <v>138</v>
      </c>
      <c r="C168" s="87" t="s">
        <v>69</v>
      </c>
      <c r="D168" s="88" t="s">
        <v>219</v>
      </c>
      <c r="E168" s="100">
        <v>500.74555299999997</v>
      </c>
    </row>
    <row r="169" spans="1:5" s="47" customFormat="1" ht="15.45" customHeight="1" x14ac:dyDescent="0.25">
      <c r="A169" s="67">
        <v>91034</v>
      </c>
      <c r="B169" s="28" t="s">
        <v>139</v>
      </c>
      <c r="C169" s="87" t="s">
        <v>69</v>
      </c>
      <c r="D169" s="88" t="s">
        <v>219</v>
      </c>
      <c r="E169" s="100">
        <v>500.74555299999997</v>
      </c>
    </row>
    <row r="170" spans="1:5" s="47" customFormat="1" ht="15.45" customHeight="1" x14ac:dyDescent="0.25">
      <c r="A170" s="66">
        <v>91035</v>
      </c>
      <c r="B170" s="28" t="s">
        <v>140</v>
      </c>
      <c r="C170" s="87" t="s">
        <v>69</v>
      </c>
      <c r="D170" s="88" t="s">
        <v>219</v>
      </c>
      <c r="E170" s="100">
        <v>500.74555299999997</v>
      </c>
    </row>
    <row r="171" spans="1:5" s="47" customFormat="1" ht="15.45" customHeight="1" x14ac:dyDescent="0.25">
      <c r="A171" s="56">
        <v>91037</v>
      </c>
      <c r="B171" s="27" t="s">
        <v>141</v>
      </c>
      <c r="C171" s="87" t="s">
        <v>69</v>
      </c>
      <c r="D171" s="88" t="s">
        <v>218</v>
      </c>
      <c r="E171" s="100">
        <v>271.55459209999998</v>
      </c>
    </row>
    <row r="172" spans="1:5" s="47" customFormat="1" ht="15.45" customHeight="1" x14ac:dyDescent="0.25">
      <c r="A172" s="66">
        <v>91038</v>
      </c>
      <c r="B172" s="28" t="s">
        <v>142</v>
      </c>
      <c r="C172" s="87" t="s">
        <v>69</v>
      </c>
      <c r="D172" s="88" t="s">
        <v>219</v>
      </c>
      <c r="E172" s="100">
        <v>500.74555299999997</v>
      </c>
    </row>
    <row r="173" spans="1:5" s="47" customFormat="1" ht="15.45" customHeight="1" x14ac:dyDescent="0.25">
      <c r="A173" s="66">
        <v>91040</v>
      </c>
      <c r="B173" s="28" t="s">
        <v>143</v>
      </c>
      <c r="C173" s="87" t="s">
        <v>69</v>
      </c>
      <c r="D173" s="88" t="s">
        <v>219</v>
      </c>
      <c r="E173" s="100">
        <v>500.74555299999997</v>
      </c>
    </row>
    <row r="174" spans="1:5" s="47" customFormat="1" ht="15.45" customHeight="1" x14ac:dyDescent="0.25">
      <c r="A174" s="66">
        <v>91065</v>
      </c>
      <c r="B174" s="28" t="s">
        <v>144</v>
      </c>
      <c r="C174" s="87" t="s">
        <v>69</v>
      </c>
      <c r="D174" s="88" t="s">
        <v>214</v>
      </c>
      <c r="E174" s="100">
        <v>143.21373489999999</v>
      </c>
    </row>
    <row r="175" spans="1:5" s="47" customFormat="1" ht="15.45" customHeight="1" x14ac:dyDescent="0.25">
      <c r="A175" s="66">
        <v>91110</v>
      </c>
      <c r="B175" s="28" t="s">
        <v>145</v>
      </c>
      <c r="C175" s="87" t="s">
        <v>3</v>
      </c>
      <c r="D175" s="88" t="s">
        <v>224</v>
      </c>
      <c r="E175" s="100">
        <v>830.38966970000001</v>
      </c>
    </row>
    <row r="176" spans="1:5" s="47" customFormat="1" ht="15.45" customHeight="1" x14ac:dyDescent="0.25">
      <c r="A176" s="66">
        <v>91111</v>
      </c>
      <c r="B176" s="24" t="s">
        <v>146</v>
      </c>
      <c r="C176" s="87" t="s">
        <v>3</v>
      </c>
      <c r="D176" s="88" t="s">
        <v>224</v>
      </c>
      <c r="E176" s="100">
        <v>830.38966970000001</v>
      </c>
    </row>
    <row r="177" spans="1:5" s="47" customFormat="1" ht="15.45" customHeight="1" x14ac:dyDescent="0.25">
      <c r="A177" s="51">
        <v>91112</v>
      </c>
      <c r="B177" s="57" t="s">
        <v>147</v>
      </c>
      <c r="C177" s="87" t="s">
        <v>3</v>
      </c>
      <c r="D177" s="88" t="s">
        <v>224</v>
      </c>
      <c r="E177" s="100">
        <v>830.38966970000001</v>
      </c>
    </row>
    <row r="178" spans="1:5" s="47" customFormat="1" ht="15.45" customHeight="1" x14ac:dyDescent="0.25">
      <c r="A178" s="66">
        <v>91117</v>
      </c>
      <c r="B178" s="57" t="s">
        <v>148</v>
      </c>
      <c r="C178" s="87" t="s">
        <v>3</v>
      </c>
      <c r="D178" s="88" t="s">
        <v>220</v>
      </c>
      <c r="E178" s="100">
        <v>273.03258959999999</v>
      </c>
    </row>
    <row r="179" spans="1:5" s="47" customFormat="1" ht="15.45" customHeight="1" x14ac:dyDescent="0.25">
      <c r="A179" s="66" t="s">
        <v>236</v>
      </c>
      <c r="B179" s="57" t="s">
        <v>237</v>
      </c>
      <c r="C179" s="87" t="s">
        <v>3</v>
      </c>
      <c r="D179" s="88" t="s">
        <v>227</v>
      </c>
      <c r="E179" s="100">
        <v>814.43574239999998</v>
      </c>
    </row>
    <row r="180" spans="1:5" s="47" customFormat="1" ht="15.45" customHeight="1" x14ac:dyDescent="0.25">
      <c r="A180" s="66">
        <v>91120</v>
      </c>
      <c r="B180" s="28" t="s">
        <v>149</v>
      </c>
      <c r="C180" s="87" t="s">
        <v>69</v>
      </c>
      <c r="D180" s="88" t="s">
        <v>218</v>
      </c>
      <c r="E180" s="100">
        <v>271.55459209999998</v>
      </c>
    </row>
    <row r="181" spans="1:5" s="47" customFormat="1" ht="15.45" customHeight="1" x14ac:dyDescent="0.25">
      <c r="A181" s="56">
        <v>91122</v>
      </c>
      <c r="B181" s="27" t="s">
        <v>150</v>
      </c>
      <c r="C181" s="87" t="s">
        <v>3</v>
      </c>
      <c r="D181" s="88" t="s">
        <v>220</v>
      </c>
      <c r="E181" s="100">
        <v>273.03258959999999</v>
      </c>
    </row>
    <row r="182" spans="1:5" s="47" customFormat="1" ht="15.45" customHeight="1" x14ac:dyDescent="0.25">
      <c r="A182" s="48">
        <v>91132</v>
      </c>
      <c r="B182" s="49" t="s">
        <v>151</v>
      </c>
      <c r="C182" s="87" t="s">
        <v>69</v>
      </c>
      <c r="D182" s="88" t="s">
        <v>218</v>
      </c>
      <c r="E182" s="100">
        <v>271.55459209999998</v>
      </c>
    </row>
    <row r="183" spans="1:5" s="47" customFormat="1" ht="15.45" customHeight="1" x14ac:dyDescent="0.25">
      <c r="A183" s="48">
        <v>91133</v>
      </c>
      <c r="B183" s="49" t="s">
        <v>152</v>
      </c>
      <c r="C183" s="87" t="s">
        <v>66</v>
      </c>
      <c r="D183" s="88" t="s">
        <v>212</v>
      </c>
      <c r="E183" s="100">
        <v>115.7145357</v>
      </c>
    </row>
    <row r="184" spans="1:5" s="47" customFormat="1" ht="15.45" customHeight="1" x14ac:dyDescent="0.25">
      <c r="A184" s="56">
        <v>91200</v>
      </c>
      <c r="B184" s="27" t="s">
        <v>153</v>
      </c>
      <c r="C184" s="87" t="s">
        <v>66</v>
      </c>
      <c r="D184" s="88" t="s">
        <v>214</v>
      </c>
      <c r="E184" s="100">
        <v>143.21373489999999</v>
      </c>
    </row>
    <row r="185" spans="1:5" s="47" customFormat="1" ht="15.45" customHeight="1" x14ac:dyDescent="0.25">
      <c r="A185" s="56">
        <v>91299</v>
      </c>
      <c r="B185" s="27" t="s">
        <v>230</v>
      </c>
      <c r="C185" s="87" t="s">
        <v>69</v>
      </c>
      <c r="D185" s="88" t="s">
        <v>214</v>
      </c>
      <c r="E185" s="100">
        <v>143.21373489999999</v>
      </c>
    </row>
    <row r="186" spans="1:5" s="47" customFormat="1" ht="15.45" customHeight="1" x14ac:dyDescent="0.25">
      <c r="A186" s="66">
        <v>95981</v>
      </c>
      <c r="B186" s="23" t="s">
        <v>154</v>
      </c>
      <c r="C186" s="87" t="s">
        <v>66</v>
      </c>
      <c r="D186" s="88" t="s">
        <v>212</v>
      </c>
      <c r="E186" s="100">
        <v>115.7145357</v>
      </c>
    </row>
    <row r="187" spans="1:5" s="47" customFormat="1" ht="15.45" customHeight="1" x14ac:dyDescent="0.25">
      <c r="A187" s="66">
        <v>95982</v>
      </c>
      <c r="B187" s="23" t="s">
        <v>155</v>
      </c>
      <c r="C187" s="87" t="s">
        <v>66</v>
      </c>
      <c r="D187" s="88" t="s">
        <v>215</v>
      </c>
      <c r="E187" s="100">
        <v>38.183009699999999</v>
      </c>
    </row>
    <row r="188" spans="1:5" s="47" customFormat="1" ht="15.45" customHeight="1" x14ac:dyDescent="0.25">
      <c r="A188" s="34" t="s">
        <v>156</v>
      </c>
      <c r="B188" s="25" t="s">
        <v>157</v>
      </c>
      <c r="C188" s="87" t="s">
        <v>3</v>
      </c>
      <c r="D188" s="88" t="s">
        <v>227</v>
      </c>
      <c r="E188" s="100">
        <v>814.43574239999998</v>
      </c>
    </row>
    <row r="189" spans="1:5" s="47" customFormat="1" ht="15.45" customHeight="1" x14ac:dyDescent="0.25">
      <c r="A189" s="34" t="s">
        <v>158</v>
      </c>
      <c r="B189" s="25" t="s">
        <v>159</v>
      </c>
      <c r="C189" s="87" t="s">
        <v>3</v>
      </c>
      <c r="D189" s="88" t="s">
        <v>227</v>
      </c>
      <c r="E189" s="100">
        <v>814.43574239999998</v>
      </c>
    </row>
    <row r="190" spans="1:5" s="47" customFormat="1" ht="15.45" customHeight="1" x14ac:dyDescent="0.25">
      <c r="A190" s="34" t="s">
        <v>160</v>
      </c>
      <c r="B190" s="25" t="s">
        <v>161</v>
      </c>
      <c r="C190" s="87" t="s">
        <v>69</v>
      </c>
      <c r="D190" s="88" t="s">
        <v>222</v>
      </c>
      <c r="E190" s="100">
        <v>183.29702710000001</v>
      </c>
    </row>
    <row r="191" spans="1:5" s="47" customFormat="1" ht="15.45" customHeight="1" x14ac:dyDescent="0.25">
      <c r="A191" s="34" t="s">
        <v>162</v>
      </c>
      <c r="B191" s="25" t="s">
        <v>163</v>
      </c>
      <c r="C191" s="87" t="s">
        <v>69</v>
      </c>
      <c r="D191" s="88" t="s">
        <v>223</v>
      </c>
      <c r="E191" s="100">
        <v>377.8014981</v>
      </c>
    </row>
    <row r="192" spans="1:5" s="47" customFormat="1" ht="15.45" customHeight="1" x14ac:dyDescent="0.25">
      <c r="A192" s="34" t="s">
        <v>164</v>
      </c>
      <c r="B192" s="25" t="s">
        <v>165</v>
      </c>
      <c r="C192" s="87" t="s">
        <v>3</v>
      </c>
      <c r="D192" s="88" t="s">
        <v>227</v>
      </c>
      <c r="E192" s="100">
        <v>814.43574239999998</v>
      </c>
    </row>
    <row r="193" spans="1:7" s="47" customFormat="1" ht="15.45" customHeight="1" x14ac:dyDescent="0.25">
      <c r="A193" s="34" t="s">
        <v>166</v>
      </c>
      <c r="B193" s="25" t="s">
        <v>167</v>
      </c>
      <c r="C193" s="87" t="s">
        <v>168</v>
      </c>
      <c r="D193" s="88" t="s">
        <v>231</v>
      </c>
      <c r="E193" s="100">
        <v>41.951999999999998</v>
      </c>
    </row>
    <row r="194" spans="1:7" s="47" customFormat="1" ht="15.45" customHeight="1" x14ac:dyDescent="0.25">
      <c r="A194" s="34" t="s">
        <v>169</v>
      </c>
      <c r="B194" s="68" t="s">
        <v>170</v>
      </c>
      <c r="C194" s="87" t="s">
        <v>168</v>
      </c>
      <c r="D194" s="88" t="s">
        <v>232</v>
      </c>
      <c r="E194" s="100">
        <v>21856.351999999999</v>
      </c>
    </row>
    <row r="195" spans="1:7" s="47" customFormat="1" ht="15.45" customHeight="1" x14ac:dyDescent="0.25">
      <c r="A195" s="77"/>
      <c r="B195" s="78"/>
      <c r="C195" s="79"/>
      <c r="D195" s="79"/>
      <c r="E195" s="80"/>
    </row>
    <row r="196" spans="1:7" s="15" customFormat="1" ht="13.2" x14ac:dyDescent="0.25">
      <c r="A196" s="81" t="s">
        <v>195</v>
      </c>
      <c r="B196" s="90" t="s">
        <v>196</v>
      </c>
      <c r="C196" s="90"/>
      <c r="D196" s="90"/>
      <c r="E196" s="90"/>
      <c r="G196" s="47"/>
    </row>
    <row r="197" spans="1:7" s="15" customFormat="1" ht="15.75" customHeight="1" x14ac:dyDescent="0.25">
      <c r="A197" s="75" t="s">
        <v>171</v>
      </c>
      <c r="B197" s="91" t="s">
        <v>172</v>
      </c>
      <c r="C197" s="91"/>
      <c r="D197" s="91"/>
      <c r="E197" s="91"/>
      <c r="G197" s="47"/>
    </row>
    <row r="198" spans="1:7" x14ac:dyDescent="0.3">
      <c r="A198" s="76" t="s">
        <v>173</v>
      </c>
      <c r="B198" s="91" t="s">
        <v>174</v>
      </c>
      <c r="C198" s="91"/>
      <c r="D198" s="91"/>
      <c r="E198" s="91"/>
      <c r="G198" s="47"/>
    </row>
    <row r="199" spans="1:7" x14ac:dyDescent="0.3">
      <c r="A199" s="76" t="s">
        <v>10</v>
      </c>
      <c r="B199" s="91" t="s">
        <v>175</v>
      </c>
      <c r="C199" s="91"/>
      <c r="D199" s="91"/>
      <c r="E199" s="91"/>
      <c r="G199" s="47"/>
    </row>
    <row r="200" spans="1:7" x14ac:dyDescent="0.3">
      <c r="A200" s="76" t="s">
        <v>168</v>
      </c>
      <c r="B200" s="91" t="s">
        <v>176</v>
      </c>
      <c r="C200" s="91"/>
      <c r="D200" s="91"/>
      <c r="E200" s="91"/>
      <c r="G200" s="47"/>
    </row>
    <row r="201" spans="1:7" x14ac:dyDescent="0.3">
      <c r="A201" s="76" t="s">
        <v>135</v>
      </c>
      <c r="B201" s="91" t="s">
        <v>177</v>
      </c>
      <c r="C201" s="91"/>
      <c r="D201" s="91"/>
      <c r="E201" s="91"/>
    </row>
    <row r="202" spans="1:7" x14ac:dyDescent="0.3">
      <c r="A202" s="76" t="s">
        <v>66</v>
      </c>
      <c r="B202" s="91" t="s">
        <v>178</v>
      </c>
      <c r="C202" s="91"/>
      <c r="D202" s="91"/>
      <c r="E202" s="91"/>
    </row>
    <row r="203" spans="1:7" x14ac:dyDescent="0.3">
      <c r="A203" s="76" t="s">
        <v>132</v>
      </c>
      <c r="B203" s="91" t="s">
        <v>179</v>
      </c>
      <c r="C203" s="91"/>
      <c r="D203" s="91"/>
      <c r="E203" s="91"/>
    </row>
    <row r="204" spans="1:7" x14ac:dyDescent="0.3">
      <c r="A204" s="76" t="s">
        <v>69</v>
      </c>
      <c r="B204" s="91" t="s">
        <v>180</v>
      </c>
      <c r="C204" s="91"/>
      <c r="D204" s="91"/>
      <c r="E204" s="91"/>
    </row>
    <row r="205" spans="1:7" x14ac:dyDescent="0.3">
      <c r="A205" s="76" t="s">
        <v>3</v>
      </c>
      <c r="B205" s="91" t="s">
        <v>181</v>
      </c>
      <c r="C205" s="91"/>
      <c r="D205" s="91"/>
      <c r="E205" s="91"/>
    </row>
    <row r="206" spans="1:7" x14ac:dyDescent="0.3">
      <c r="A206" s="83"/>
      <c r="B206" s="72"/>
    </row>
    <row r="207" spans="1:7" x14ac:dyDescent="0.3">
      <c r="A207" s="71"/>
    </row>
    <row r="208" spans="1:7" x14ac:dyDescent="0.3">
      <c r="A208" s="69"/>
      <c r="B208" s="70"/>
      <c r="C208" s="73"/>
      <c r="E208" s="74"/>
    </row>
    <row r="209" spans="1:5" x14ac:dyDescent="0.3">
      <c r="A209" s="69"/>
      <c r="B209" s="70"/>
      <c r="C209" s="73"/>
      <c r="E209" s="74"/>
    </row>
    <row r="210" spans="1:5" x14ac:dyDescent="0.3">
      <c r="A210" s="69"/>
      <c r="B210" s="70"/>
      <c r="C210" s="73"/>
      <c r="E210" s="74"/>
    </row>
    <row r="211" spans="1:5" x14ac:dyDescent="0.3">
      <c r="A211" s="69"/>
      <c r="B211" s="70"/>
      <c r="C211" s="73"/>
      <c r="E211" s="74"/>
    </row>
    <row r="212" spans="1:5" x14ac:dyDescent="0.3">
      <c r="A212" s="69"/>
      <c r="B212" s="70"/>
      <c r="C212" s="73"/>
      <c r="E212" s="74"/>
    </row>
    <row r="213" spans="1:5" x14ac:dyDescent="0.3">
      <c r="A213" s="69"/>
      <c r="B213" s="70"/>
      <c r="C213" s="73"/>
      <c r="E213" s="74"/>
    </row>
    <row r="214" spans="1:5" x14ac:dyDescent="0.3">
      <c r="A214" s="69"/>
      <c r="B214" s="70"/>
      <c r="C214" s="73"/>
      <c r="E214" s="74"/>
    </row>
    <row r="215" spans="1:5" x14ac:dyDescent="0.3">
      <c r="A215" s="69"/>
      <c r="B215" s="70"/>
      <c r="C215" s="73"/>
      <c r="E215" s="74"/>
    </row>
    <row r="216" spans="1:5" x14ac:dyDescent="0.3">
      <c r="A216" s="69"/>
      <c r="B216" s="70"/>
      <c r="C216" s="73"/>
      <c r="E216" s="74"/>
    </row>
    <row r="217" spans="1:5" x14ac:dyDescent="0.3">
      <c r="A217" s="69"/>
      <c r="B217" s="70"/>
      <c r="C217" s="73"/>
      <c r="E217" s="74"/>
    </row>
    <row r="218" spans="1:5" x14ac:dyDescent="0.3">
      <c r="A218" s="69"/>
      <c r="B218" s="70"/>
      <c r="C218" s="73"/>
      <c r="E218" s="74"/>
    </row>
    <row r="219" spans="1:5" x14ac:dyDescent="0.3">
      <c r="A219" s="69"/>
      <c r="B219" s="70"/>
      <c r="C219" s="73"/>
      <c r="E219" s="74"/>
    </row>
    <row r="220" spans="1:5" x14ac:dyDescent="0.3">
      <c r="A220" s="69"/>
      <c r="B220" s="70"/>
      <c r="C220" s="73"/>
      <c r="E220" s="74"/>
    </row>
    <row r="221" spans="1:5" x14ac:dyDescent="0.3">
      <c r="A221" s="69"/>
      <c r="B221" s="70"/>
      <c r="C221" s="73"/>
      <c r="E221" s="74"/>
    </row>
    <row r="222" spans="1:5" x14ac:dyDescent="0.3">
      <c r="A222" s="69"/>
      <c r="B222" s="70"/>
      <c r="C222" s="73"/>
      <c r="E222" s="74"/>
    </row>
    <row r="223" spans="1:5" x14ac:dyDescent="0.3">
      <c r="A223" s="69"/>
      <c r="B223" s="70"/>
      <c r="C223" s="73"/>
      <c r="E223" s="74"/>
    </row>
    <row r="224" spans="1:5" x14ac:dyDescent="0.3">
      <c r="A224" s="69"/>
      <c r="B224" s="70"/>
      <c r="C224" s="73"/>
      <c r="E224" s="74"/>
    </row>
    <row r="225" spans="1:5" x14ac:dyDescent="0.3">
      <c r="A225" s="69"/>
      <c r="B225" s="70"/>
      <c r="C225" s="73"/>
      <c r="E225" s="74"/>
    </row>
    <row r="226" spans="1:5" x14ac:dyDescent="0.3">
      <c r="A226" s="69"/>
      <c r="B226" s="70"/>
      <c r="C226" s="73"/>
      <c r="E226" s="74"/>
    </row>
    <row r="227" spans="1:5" x14ac:dyDescent="0.3">
      <c r="A227" s="69"/>
      <c r="B227" s="70"/>
      <c r="C227" s="73"/>
      <c r="E227" s="74"/>
    </row>
    <row r="228" spans="1:5" x14ac:dyDescent="0.3">
      <c r="A228" s="69"/>
      <c r="B228" s="70"/>
      <c r="C228" s="73"/>
      <c r="E228" s="74"/>
    </row>
  </sheetData>
  <mergeCells count="10">
    <mergeCell ref="B202:E202"/>
    <mergeCell ref="B203:E203"/>
    <mergeCell ref="B204:E204"/>
    <mergeCell ref="B205:E205"/>
    <mergeCell ref="B197:E197"/>
    <mergeCell ref="B196:E196"/>
    <mergeCell ref="B198:E198"/>
    <mergeCell ref="B199:E199"/>
    <mergeCell ref="B200:E200"/>
    <mergeCell ref="B201:E201"/>
  </mergeCells>
  <pageMargins left="0.25" right="0.25" top="0.75" bottom="0.75" header="0.3" footer="0.3"/>
  <pageSetup scale="80" orientation="portrait" r:id="rId1"/>
  <headerFooter>
    <oddHeader xml:space="preserve">&amp;C&amp;"-,Bold"&amp;16 2022 Hospital Outpatient Prospective Payment Analysis - Proposed Rule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9"/>
  <sheetViews>
    <sheetView workbookViewId="0">
      <pane ySplit="1" topLeftCell="A2" activePane="bottomLeft" state="frozen"/>
      <selection pane="bottomLeft" activeCell="B18" sqref="B18"/>
    </sheetView>
  </sheetViews>
  <sheetFormatPr defaultColWidth="11.5" defaultRowHeight="13.2" x14ac:dyDescent="0.25"/>
  <cols>
    <col min="1" max="1" width="7.796875" style="9" bestFit="1" customWidth="1"/>
    <col min="2" max="2" width="29.5" style="9" customWidth="1"/>
    <col min="3" max="3" width="8.69921875" style="9" customWidth="1"/>
    <col min="4" max="4" width="8.5" style="9" bestFit="1" customWidth="1"/>
    <col min="5" max="16384" width="11.5" style="9"/>
  </cols>
  <sheetData>
    <row r="1" spans="1:6" s="22" customFormat="1" ht="52.8" x14ac:dyDescent="0.3">
      <c r="A1" s="16" t="s">
        <v>0</v>
      </c>
      <c r="B1" s="16" t="s">
        <v>1</v>
      </c>
      <c r="C1" s="21" t="s">
        <v>233</v>
      </c>
      <c r="D1" s="99" t="s">
        <v>234</v>
      </c>
    </row>
    <row r="2" spans="1:6" s="11" customFormat="1" x14ac:dyDescent="0.25">
      <c r="A2" s="35">
        <v>43197</v>
      </c>
      <c r="B2" s="1" t="s">
        <v>2</v>
      </c>
      <c r="C2" s="82" t="s">
        <v>182</v>
      </c>
      <c r="D2" s="10">
        <v>125.94</v>
      </c>
    </row>
    <row r="3" spans="1:6" s="11" customFormat="1" x14ac:dyDescent="0.25">
      <c r="A3" s="35">
        <v>43198</v>
      </c>
      <c r="B3" s="1" t="s">
        <v>5</v>
      </c>
      <c r="C3" s="82" t="s">
        <v>182</v>
      </c>
      <c r="D3" s="10">
        <v>135.68</v>
      </c>
    </row>
    <row r="4" spans="1:6" x14ac:dyDescent="0.25">
      <c r="A4" s="36">
        <v>43200</v>
      </c>
      <c r="B4" s="4" t="s">
        <v>7</v>
      </c>
      <c r="C4" s="82" t="s">
        <v>183</v>
      </c>
      <c r="D4" s="10">
        <v>423.23</v>
      </c>
      <c r="F4" s="11"/>
    </row>
    <row r="5" spans="1:6" x14ac:dyDescent="0.25">
      <c r="A5" s="36">
        <v>43201</v>
      </c>
      <c r="B5" s="4" t="s">
        <v>9</v>
      </c>
      <c r="C5" s="82" t="s">
        <v>183</v>
      </c>
      <c r="D5" s="10">
        <v>713.74</v>
      </c>
      <c r="F5" s="11"/>
    </row>
    <row r="6" spans="1:6" x14ac:dyDescent="0.25">
      <c r="A6" s="36">
        <v>43202</v>
      </c>
      <c r="B6" s="4" t="s">
        <v>12</v>
      </c>
      <c r="C6" s="82" t="s">
        <v>183</v>
      </c>
      <c r="D6" s="10">
        <v>713.74</v>
      </c>
      <c r="F6" s="11"/>
    </row>
    <row r="7" spans="1:6" x14ac:dyDescent="0.25">
      <c r="A7" s="36">
        <v>43204</v>
      </c>
      <c r="B7" s="4" t="s">
        <v>14</v>
      </c>
      <c r="C7" s="82" t="s">
        <v>183</v>
      </c>
      <c r="D7" s="10">
        <v>713.74</v>
      </c>
      <c r="F7" s="11"/>
    </row>
    <row r="8" spans="1:6" x14ac:dyDescent="0.25">
      <c r="A8" s="36">
        <v>43205</v>
      </c>
      <c r="B8" s="4" t="s">
        <v>16</v>
      </c>
      <c r="C8" s="82" t="s">
        <v>183</v>
      </c>
      <c r="D8" s="10">
        <v>713.74</v>
      </c>
      <c r="F8" s="11"/>
    </row>
    <row r="9" spans="1:6" x14ac:dyDescent="0.25">
      <c r="A9" s="37">
        <v>43206</v>
      </c>
      <c r="B9" s="2" t="s">
        <v>18</v>
      </c>
      <c r="C9" s="82" t="s">
        <v>184</v>
      </c>
      <c r="D9" s="10">
        <v>713.74</v>
      </c>
      <c r="F9" s="11"/>
    </row>
    <row r="10" spans="1:6" x14ac:dyDescent="0.25">
      <c r="A10" s="37">
        <v>43210</v>
      </c>
      <c r="B10" s="2" t="s">
        <v>20</v>
      </c>
      <c r="C10" s="82" t="s">
        <v>185</v>
      </c>
      <c r="D10" s="10">
        <v>5103.17</v>
      </c>
      <c r="F10" s="11"/>
    </row>
    <row r="11" spans="1:6" x14ac:dyDescent="0.25">
      <c r="A11" s="38">
        <v>43211</v>
      </c>
      <c r="B11" s="6" t="s">
        <v>22</v>
      </c>
      <c r="C11" s="82" t="s">
        <v>184</v>
      </c>
      <c r="D11" s="10">
        <v>713.74</v>
      </c>
      <c r="F11" s="11"/>
    </row>
    <row r="12" spans="1:6" x14ac:dyDescent="0.25">
      <c r="A12" s="38">
        <v>43212</v>
      </c>
      <c r="B12" s="6" t="s">
        <v>24</v>
      </c>
      <c r="C12" s="82" t="s">
        <v>185</v>
      </c>
      <c r="D12" s="10">
        <v>3339.82</v>
      </c>
      <c r="F12" s="11"/>
    </row>
    <row r="13" spans="1:6" x14ac:dyDescent="0.25">
      <c r="A13" s="38">
        <v>43213</v>
      </c>
      <c r="B13" s="6" t="s">
        <v>25</v>
      </c>
      <c r="C13" s="82" t="s">
        <v>184</v>
      </c>
      <c r="D13" s="10">
        <v>713.74</v>
      </c>
      <c r="F13" s="11"/>
    </row>
    <row r="14" spans="1:6" x14ac:dyDescent="0.25">
      <c r="A14" s="38">
        <v>43214</v>
      </c>
      <c r="B14" s="6" t="s">
        <v>26</v>
      </c>
      <c r="C14" s="82" t="s">
        <v>184</v>
      </c>
      <c r="D14" s="10">
        <v>713.74</v>
      </c>
      <c r="F14" s="11"/>
    </row>
    <row r="15" spans="1:6" x14ac:dyDescent="0.25">
      <c r="A15" s="37">
        <v>43215</v>
      </c>
      <c r="B15" s="4" t="s">
        <v>7</v>
      </c>
      <c r="C15" s="82" t="s">
        <v>183</v>
      </c>
      <c r="D15" s="10">
        <v>713.74</v>
      </c>
      <c r="F15" s="11"/>
    </row>
    <row r="16" spans="1:6" x14ac:dyDescent="0.25">
      <c r="A16" s="39">
        <v>43216</v>
      </c>
      <c r="B16" s="4" t="s">
        <v>27</v>
      </c>
      <c r="C16" s="82" t="s">
        <v>183</v>
      </c>
      <c r="D16" s="10">
        <v>713.74</v>
      </c>
      <c r="F16" s="11"/>
    </row>
    <row r="17" spans="1:6" x14ac:dyDescent="0.25">
      <c r="A17" s="39">
        <v>43217</v>
      </c>
      <c r="B17" s="4" t="s">
        <v>7</v>
      </c>
      <c r="C17" s="82" t="s">
        <v>183</v>
      </c>
      <c r="D17" s="10">
        <v>713.74</v>
      </c>
      <c r="F17" s="11"/>
    </row>
    <row r="18" spans="1:6" x14ac:dyDescent="0.25">
      <c r="A18" s="39">
        <v>43220</v>
      </c>
      <c r="B18" s="4" t="s">
        <v>13</v>
      </c>
      <c r="C18" s="82" t="s">
        <v>183</v>
      </c>
      <c r="D18" s="10">
        <v>713.74</v>
      </c>
      <c r="F18" s="11"/>
    </row>
    <row r="19" spans="1:6" x14ac:dyDescent="0.25">
      <c r="A19" s="39">
        <v>43226</v>
      </c>
      <c r="B19" s="4" t="s">
        <v>13</v>
      </c>
      <c r="C19" s="82" t="s">
        <v>183</v>
      </c>
      <c r="D19" s="10">
        <v>713.74</v>
      </c>
      <c r="F19" s="11"/>
    </row>
    <row r="20" spans="1:6" x14ac:dyDescent="0.25">
      <c r="A20" s="39">
        <v>43227</v>
      </c>
      <c r="B20" s="4" t="s">
        <v>29</v>
      </c>
      <c r="C20" s="82" t="s">
        <v>183</v>
      </c>
      <c r="D20" s="10">
        <v>713.74</v>
      </c>
      <c r="F20" s="11"/>
    </row>
    <row r="21" spans="1:6" x14ac:dyDescent="0.25">
      <c r="A21" s="39">
        <v>43229</v>
      </c>
      <c r="B21" s="6" t="s">
        <v>31</v>
      </c>
      <c r="C21" s="82" t="s">
        <v>185</v>
      </c>
      <c r="D21" s="10">
        <v>1856.55</v>
      </c>
      <c r="F21" s="11"/>
    </row>
    <row r="22" spans="1:6" x14ac:dyDescent="0.25">
      <c r="A22" s="39">
        <v>43231</v>
      </c>
      <c r="B22" s="4" t="s">
        <v>33</v>
      </c>
      <c r="C22" s="82" t="s">
        <v>183</v>
      </c>
      <c r="D22" s="10">
        <v>713.74</v>
      </c>
      <c r="F22" s="11"/>
    </row>
    <row r="23" spans="1:6" x14ac:dyDescent="0.25">
      <c r="A23" s="39">
        <v>43232</v>
      </c>
      <c r="B23" s="4" t="s">
        <v>35</v>
      </c>
      <c r="C23" s="82" t="s">
        <v>183</v>
      </c>
      <c r="D23" s="10">
        <v>713.74</v>
      </c>
      <c r="F23" s="11"/>
    </row>
    <row r="24" spans="1:6" x14ac:dyDescent="0.25">
      <c r="A24" s="39">
        <v>43233</v>
      </c>
      <c r="B24" s="6" t="s">
        <v>37</v>
      </c>
      <c r="C24" s="82" t="s">
        <v>184</v>
      </c>
      <c r="D24" s="10">
        <v>713.74</v>
      </c>
      <c r="F24" s="11"/>
    </row>
    <row r="25" spans="1:6" x14ac:dyDescent="0.25">
      <c r="A25" s="39">
        <v>43235</v>
      </c>
      <c r="B25" s="4" t="s">
        <v>4</v>
      </c>
      <c r="C25" s="82" t="s">
        <v>183</v>
      </c>
      <c r="D25" s="10">
        <v>423.23</v>
      </c>
      <c r="F25" s="11"/>
    </row>
    <row r="26" spans="1:6" x14ac:dyDescent="0.25">
      <c r="A26" s="39">
        <v>43236</v>
      </c>
      <c r="B26" s="4" t="s">
        <v>40</v>
      </c>
      <c r="C26" s="82" t="s">
        <v>183</v>
      </c>
      <c r="D26" s="10">
        <v>423.23</v>
      </c>
      <c r="F26" s="11"/>
    </row>
    <row r="27" spans="1:6" x14ac:dyDescent="0.25">
      <c r="A27" s="39">
        <v>43237</v>
      </c>
      <c r="B27" s="4" t="s">
        <v>41</v>
      </c>
      <c r="C27" s="82" t="s">
        <v>183</v>
      </c>
      <c r="D27" s="10">
        <v>713.74</v>
      </c>
      <c r="F27" s="11"/>
    </row>
    <row r="28" spans="1:6" x14ac:dyDescent="0.25">
      <c r="A28" s="39">
        <v>43238</v>
      </c>
      <c r="B28" s="4" t="s">
        <v>42</v>
      </c>
      <c r="C28" s="82" t="s">
        <v>183</v>
      </c>
      <c r="D28" s="10">
        <v>713.74</v>
      </c>
      <c r="F28" s="11"/>
    </row>
    <row r="29" spans="1:6" x14ac:dyDescent="0.25">
      <c r="A29" s="39">
        <v>43239</v>
      </c>
      <c r="B29" s="4" t="s">
        <v>6</v>
      </c>
      <c r="C29" s="82" t="s">
        <v>183</v>
      </c>
      <c r="D29" s="10">
        <v>423.23</v>
      </c>
      <c r="F29" s="11"/>
    </row>
    <row r="30" spans="1:6" x14ac:dyDescent="0.25">
      <c r="A30" s="39">
        <v>43240</v>
      </c>
      <c r="B30" s="4" t="s">
        <v>43</v>
      </c>
      <c r="C30" s="82" t="s">
        <v>185</v>
      </c>
      <c r="D30" s="10">
        <v>2365.96</v>
      </c>
      <c r="F30" s="11"/>
    </row>
    <row r="31" spans="1:6" x14ac:dyDescent="0.25">
      <c r="A31" s="39">
        <v>43241</v>
      </c>
      <c r="B31" s="4" t="s">
        <v>44</v>
      </c>
      <c r="C31" s="82" t="s">
        <v>183</v>
      </c>
      <c r="D31" s="10">
        <v>713.74</v>
      </c>
      <c r="F31" s="11"/>
    </row>
    <row r="32" spans="1:6" x14ac:dyDescent="0.25">
      <c r="A32" s="39">
        <v>43242</v>
      </c>
      <c r="B32" s="4" t="s">
        <v>42</v>
      </c>
      <c r="C32" s="82" t="s">
        <v>183</v>
      </c>
      <c r="D32" s="10">
        <v>713.74</v>
      </c>
      <c r="F32" s="11"/>
    </row>
    <row r="33" spans="1:6" x14ac:dyDescent="0.25">
      <c r="A33" s="39">
        <v>43243</v>
      </c>
      <c r="B33" s="4" t="s">
        <v>45</v>
      </c>
      <c r="C33" s="82" t="s">
        <v>183</v>
      </c>
      <c r="D33" s="10">
        <v>713.74</v>
      </c>
      <c r="F33" s="11"/>
    </row>
    <row r="34" spans="1:6" x14ac:dyDescent="0.25">
      <c r="A34" s="39">
        <v>43244</v>
      </c>
      <c r="B34" s="4" t="s">
        <v>46</v>
      </c>
      <c r="C34" s="82" t="s">
        <v>183</v>
      </c>
      <c r="D34" s="10">
        <v>713.74</v>
      </c>
      <c r="F34" s="11"/>
    </row>
    <row r="35" spans="1:6" x14ac:dyDescent="0.25">
      <c r="A35" s="39">
        <v>43245</v>
      </c>
      <c r="B35" s="4" t="s">
        <v>47</v>
      </c>
      <c r="C35" s="82" t="s">
        <v>183</v>
      </c>
      <c r="D35" s="10">
        <v>713.74</v>
      </c>
      <c r="F35" s="11"/>
    </row>
    <row r="36" spans="1:6" x14ac:dyDescent="0.25">
      <c r="A36" s="39">
        <v>43246</v>
      </c>
      <c r="B36" s="4" t="s">
        <v>8</v>
      </c>
      <c r="C36" s="82" t="s">
        <v>183</v>
      </c>
      <c r="D36" s="10">
        <v>713.74</v>
      </c>
      <c r="F36" s="11"/>
    </row>
    <row r="37" spans="1:6" x14ac:dyDescent="0.25">
      <c r="A37" s="39">
        <v>43247</v>
      </c>
      <c r="B37" s="4" t="s">
        <v>48</v>
      </c>
      <c r="C37" s="82" t="s">
        <v>183</v>
      </c>
      <c r="D37" s="10">
        <v>423.23</v>
      </c>
      <c r="F37" s="11"/>
    </row>
    <row r="38" spans="1:6" x14ac:dyDescent="0.25">
      <c r="A38" s="39">
        <v>43248</v>
      </c>
      <c r="B38" s="4" t="s">
        <v>11</v>
      </c>
      <c r="C38" s="82" t="s">
        <v>183</v>
      </c>
      <c r="D38" s="10">
        <v>423.23</v>
      </c>
      <c r="F38" s="11"/>
    </row>
    <row r="39" spans="1:6" x14ac:dyDescent="0.25">
      <c r="A39" s="39">
        <v>43249</v>
      </c>
      <c r="B39" s="4" t="s">
        <v>13</v>
      </c>
      <c r="C39" s="82" t="s">
        <v>183</v>
      </c>
      <c r="D39" s="10">
        <v>713.74</v>
      </c>
      <c r="F39" s="11"/>
    </row>
    <row r="40" spans="1:6" x14ac:dyDescent="0.25">
      <c r="A40" s="39">
        <v>43250</v>
      </c>
      <c r="B40" s="4" t="s">
        <v>49</v>
      </c>
      <c r="C40" s="82" t="s">
        <v>183</v>
      </c>
      <c r="D40" s="10">
        <v>713.74</v>
      </c>
      <c r="F40" s="11"/>
    </row>
    <row r="41" spans="1:6" x14ac:dyDescent="0.25">
      <c r="A41" s="39">
        <v>43251</v>
      </c>
      <c r="B41" s="4" t="s">
        <v>48</v>
      </c>
      <c r="C41" s="82" t="s">
        <v>183</v>
      </c>
      <c r="D41" s="10">
        <v>713.74</v>
      </c>
      <c r="F41" s="11"/>
    </row>
    <row r="42" spans="1:6" x14ac:dyDescent="0.25">
      <c r="A42" s="39">
        <v>43252</v>
      </c>
      <c r="B42" s="2" t="s">
        <v>50</v>
      </c>
      <c r="C42" s="82" t="s">
        <v>184</v>
      </c>
      <c r="D42" s="10">
        <v>1423.36</v>
      </c>
      <c r="F42" s="11"/>
    </row>
    <row r="43" spans="1:6" x14ac:dyDescent="0.25">
      <c r="A43" s="39">
        <v>43253</v>
      </c>
      <c r="B43" s="6" t="s">
        <v>51</v>
      </c>
      <c r="C43" s="82" t="s">
        <v>184</v>
      </c>
      <c r="D43" s="10">
        <v>713.74</v>
      </c>
      <c r="F43" s="11"/>
    </row>
    <row r="44" spans="1:6" x14ac:dyDescent="0.25">
      <c r="A44" s="39">
        <v>43254</v>
      </c>
      <c r="B44" s="6" t="s">
        <v>52</v>
      </c>
      <c r="C44" s="82" t="s">
        <v>184</v>
      </c>
      <c r="D44" s="10">
        <v>713.74</v>
      </c>
      <c r="F44" s="11"/>
    </row>
    <row r="45" spans="1:6" x14ac:dyDescent="0.25">
      <c r="A45" s="36">
        <v>43255</v>
      </c>
      <c r="B45" s="4" t="s">
        <v>48</v>
      </c>
      <c r="C45" s="82" t="s">
        <v>183</v>
      </c>
      <c r="D45" s="10">
        <v>713.74</v>
      </c>
      <c r="F45" s="11"/>
    </row>
    <row r="46" spans="1:6" x14ac:dyDescent="0.25">
      <c r="A46" s="36">
        <v>43257</v>
      </c>
      <c r="B46" s="4" t="s">
        <v>53</v>
      </c>
      <c r="C46" s="82" t="s">
        <v>183</v>
      </c>
      <c r="D46" s="10">
        <v>1423.36</v>
      </c>
      <c r="F46" s="11"/>
    </row>
    <row r="47" spans="1:6" x14ac:dyDescent="0.25">
      <c r="A47" s="36">
        <v>43259</v>
      </c>
      <c r="B47" s="4" t="s">
        <v>54</v>
      </c>
      <c r="C47" s="82" t="s">
        <v>183</v>
      </c>
      <c r="D47" s="10">
        <v>713.74</v>
      </c>
      <c r="F47" s="11"/>
    </row>
    <row r="48" spans="1:6" x14ac:dyDescent="0.25">
      <c r="A48" s="36">
        <v>43260</v>
      </c>
      <c r="B48" s="4" t="s">
        <v>28</v>
      </c>
      <c r="C48" s="82" t="s">
        <v>183</v>
      </c>
      <c r="D48" s="10">
        <v>1423.36</v>
      </c>
      <c r="F48" s="11"/>
    </row>
    <row r="49" spans="1:6" x14ac:dyDescent="0.25">
      <c r="A49" s="36">
        <v>43261</v>
      </c>
      <c r="B49" s="4" t="s">
        <v>28</v>
      </c>
      <c r="C49" s="82" t="s">
        <v>183</v>
      </c>
      <c r="D49" s="10">
        <v>1423.36</v>
      </c>
      <c r="F49" s="11"/>
    </row>
    <row r="50" spans="1:6" x14ac:dyDescent="0.25">
      <c r="A50" s="36">
        <v>43262</v>
      </c>
      <c r="B50" s="4" t="s">
        <v>28</v>
      </c>
      <c r="C50" s="82" t="s">
        <v>183</v>
      </c>
      <c r="D50" s="10">
        <v>1423.36</v>
      </c>
      <c r="F50" s="11"/>
    </row>
    <row r="51" spans="1:6" x14ac:dyDescent="0.25">
      <c r="A51" s="36">
        <v>43263</v>
      </c>
      <c r="B51" s="4" t="s">
        <v>28</v>
      </c>
      <c r="C51" s="82" t="s">
        <v>183</v>
      </c>
      <c r="D51" s="10">
        <v>1423.36</v>
      </c>
      <c r="F51" s="11"/>
    </row>
    <row r="52" spans="1:6" x14ac:dyDescent="0.25">
      <c r="A52" s="36">
        <v>43264</v>
      </c>
      <c r="B52" s="4" t="s">
        <v>28</v>
      </c>
      <c r="C52" s="82" t="s">
        <v>183</v>
      </c>
      <c r="D52" s="10">
        <v>1423.36</v>
      </c>
      <c r="F52" s="11"/>
    </row>
    <row r="53" spans="1:6" x14ac:dyDescent="0.25">
      <c r="A53" s="36">
        <v>43265</v>
      </c>
      <c r="B53" s="4" t="s">
        <v>28</v>
      </c>
      <c r="C53" s="82" t="s">
        <v>183</v>
      </c>
      <c r="D53" s="10">
        <v>2119.65</v>
      </c>
      <c r="F53" s="11"/>
    </row>
    <row r="54" spans="1:6" x14ac:dyDescent="0.25">
      <c r="A54" s="36">
        <v>43266</v>
      </c>
      <c r="B54" s="6" t="s">
        <v>55</v>
      </c>
      <c r="C54" s="82" t="s">
        <v>185</v>
      </c>
      <c r="D54" s="10">
        <v>3405.15</v>
      </c>
      <c r="F54" s="11"/>
    </row>
    <row r="55" spans="1:6" x14ac:dyDescent="0.25">
      <c r="A55" s="36">
        <v>43270</v>
      </c>
      <c r="B55" s="6" t="s">
        <v>56</v>
      </c>
      <c r="C55" s="82" t="s">
        <v>184</v>
      </c>
      <c r="D55" s="10">
        <v>713.74</v>
      </c>
      <c r="F55" s="11"/>
    </row>
    <row r="56" spans="1:6" x14ac:dyDescent="0.25">
      <c r="A56" s="36">
        <v>43273</v>
      </c>
      <c r="B56" s="6" t="s">
        <v>226</v>
      </c>
      <c r="C56" s="82" t="s">
        <v>188</v>
      </c>
      <c r="D56" s="10">
        <v>0</v>
      </c>
      <c r="F56" s="11"/>
    </row>
    <row r="57" spans="1:6" x14ac:dyDescent="0.25">
      <c r="A57" s="36">
        <v>43274</v>
      </c>
      <c r="B57" s="6" t="s">
        <v>57</v>
      </c>
      <c r="C57" s="82" t="s">
        <v>185</v>
      </c>
      <c r="D57" s="10">
        <v>2779.04</v>
      </c>
      <c r="F57" s="11"/>
    </row>
    <row r="58" spans="1:6" x14ac:dyDescent="0.25">
      <c r="A58" s="36">
        <v>43275</v>
      </c>
      <c r="B58" s="6" t="s">
        <v>58</v>
      </c>
      <c r="C58" s="82" t="s">
        <v>184</v>
      </c>
      <c r="D58" s="10">
        <v>1423.36</v>
      </c>
      <c r="F58" s="11"/>
    </row>
    <row r="59" spans="1:6" x14ac:dyDescent="0.25">
      <c r="A59" s="36">
        <v>43276</v>
      </c>
      <c r="B59" s="6" t="s">
        <v>59</v>
      </c>
      <c r="C59" s="82" t="s">
        <v>185</v>
      </c>
      <c r="D59" s="10">
        <v>2821.5</v>
      </c>
      <c r="F59" s="11"/>
    </row>
    <row r="60" spans="1:6" x14ac:dyDescent="0.25">
      <c r="A60" s="36">
        <v>43277</v>
      </c>
      <c r="B60" s="6" t="s">
        <v>60</v>
      </c>
      <c r="C60" s="82" t="s">
        <v>184</v>
      </c>
      <c r="D60" s="10">
        <v>1423.36</v>
      </c>
      <c r="F60" s="11"/>
    </row>
    <row r="61" spans="1:6" x14ac:dyDescent="0.25">
      <c r="A61" s="36">
        <v>43278</v>
      </c>
      <c r="B61" s="6" t="s">
        <v>61</v>
      </c>
      <c r="C61" s="82" t="s">
        <v>184</v>
      </c>
      <c r="D61" s="10">
        <v>1423.36</v>
      </c>
      <c r="F61" s="11"/>
    </row>
    <row r="62" spans="1:6" x14ac:dyDescent="0.25">
      <c r="A62" s="36">
        <v>43450</v>
      </c>
      <c r="B62" s="4" t="s">
        <v>63</v>
      </c>
      <c r="C62" s="82" t="s">
        <v>183</v>
      </c>
      <c r="D62" s="10">
        <v>423.23</v>
      </c>
      <c r="F62" s="11"/>
    </row>
    <row r="63" spans="1:6" x14ac:dyDescent="0.25">
      <c r="A63" s="36">
        <v>43453</v>
      </c>
      <c r="B63" s="4" t="s">
        <v>63</v>
      </c>
      <c r="C63" s="82" t="s">
        <v>183</v>
      </c>
      <c r="D63" s="10">
        <v>713.74</v>
      </c>
      <c r="F63" s="11"/>
    </row>
    <row r="64" spans="1:6" x14ac:dyDescent="0.25">
      <c r="A64" s="36" t="s">
        <v>210</v>
      </c>
      <c r="B64" s="85" t="s">
        <v>235</v>
      </c>
      <c r="C64" s="82" t="s">
        <v>185</v>
      </c>
      <c r="D64" s="10">
        <v>1848.32</v>
      </c>
      <c r="F64" s="11"/>
    </row>
    <row r="65" spans="1:6" x14ac:dyDescent="0.25">
      <c r="A65" s="40">
        <v>43755</v>
      </c>
      <c r="B65" s="2" t="s">
        <v>68</v>
      </c>
      <c r="C65" s="82" t="s">
        <v>184</v>
      </c>
      <c r="D65" s="10">
        <v>72.989999999999995</v>
      </c>
      <c r="F65" s="11"/>
    </row>
    <row r="66" spans="1:6" x14ac:dyDescent="0.25">
      <c r="A66" s="40">
        <v>43756</v>
      </c>
      <c r="B66" s="2" t="s">
        <v>70</v>
      </c>
      <c r="C66" s="82" t="s">
        <v>184</v>
      </c>
      <c r="D66" s="10">
        <v>423.23</v>
      </c>
      <c r="F66" s="11"/>
    </row>
    <row r="67" spans="1:6" x14ac:dyDescent="0.25">
      <c r="A67" s="40">
        <v>43757</v>
      </c>
      <c r="B67" s="2" t="s">
        <v>71</v>
      </c>
      <c r="C67" s="82" t="s">
        <v>184</v>
      </c>
      <c r="D67" s="10">
        <v>423.23</v>
      </c>
      <c r="F67" s="11"/>
    </row>
    <row r="68" spans="1:6" x14ac:dyDescent="0.25">
      <c r="A68" s="36">
        <v>43761</v>
      </c>
      <c r="B68" s="4" t="s">
        <v>202</v>
      </c>
      <c r="C68" s="82" t="s">
        <v>183</v>
      </c>
      <c r="D68" s="10">
        <v>139.16</v>
      </c>
      <c r="F68" s="11"/>
    </row>
    <row r="69" spans="1:6" x14ac:dyDescent="0.25">
      <c r="A69" s="36">
        <v>43762</v>
      </c>
      <c r="B69" s="4" t="s">
        <v>200</v>
      </c>
      <c r="C69" s="82" t="s">
        <v>184</v>
      </c>
      <c r="D69" s="10">
        <v>139.16</v>
      </c>
      <c r="F69" s="11"/>
    </row>
    <row r="70" spans="1:6" x14ac:dyDescent="0.25">
      <c r="A70" s="36">
        <v>43763</v>
      </c>
      <c r="B70" s="4" t="s">
        <v>201</v>
      </c>
      <c r="C70" s="82" t="s">
        <v>184</v>
      </c>
      <c r="D70" s="10">
        <v>139.16</v>
      </c>
      <c r="F70" s="11"/>
    </row>
    <row r="71" spans="1:6" x14ac:dyDescent="0.25">
      <c r="A71" s="36">
        <v>43870</v>
      </c>
      <c r="B71" s="4" t="s">
        <v>72</v>
      </c>
      <c r="C71" s="82" t="s">
        <v>183</v>
      </c>
      <c r="D71" s="10">
        <v>1423.36</v>
      </c>
      <c r="F71" s="11"/>
    </row>
    <row r="72" spans="1:6" x14ac:dyDescent="0.25">
      <c r="A72" s="36">
        <v>44100</v>
      </c>
      <c r="B72" s="4" t="s">
        <v>74</v>
      </c>
      <c r="C72" s="82" t="s">
        <v>183</v>
      </c>
      <c r="D72" s="10">
        <v>423.23</v>
      </c>
      <c r="F72" s="11"/>
    </row>
    <row r="73" spans="1:6" x14ac:dyDescent="0.25">
      <c r="A73" s="36">
        <v>44360</v>
      </c>
      <c r="B73" s="4" t="s">
        <v>30</v>
      </c>
      <c r="C73" s="82" t="s">
        <v>183</v>
      </c>
      <c r="D73" s="10">
        <v>713.74</v>
      </c>
      <c r="F73" s="11"/>
    </row>
    <row r="74" spans="1:6" x14ac:dyDescent="0.25">
      <c r="A74" s="36">
        <v>44361</v>
      </c>
      <c r="B74" s="4" t="s">
        <v>32</v>
      </c>
      <c r="C74" s="82" t="s">
        <v>183</v>
      </c>
      <c r="D74" s="10">
        <v>713.74</v>
      </c>
      <c r="F74" s="11"/>
    </row>
    <row r="75" spans="1:6" x14ac:dyDescent="0.25">
      <c r="A75" s="36">
        <v>44363</v>
      </c>
      <c r="B75" s="4" t="s">
        <v>30</v>
      </c>
      <c r="C75" s="82" t="s">
        <v>183</v>
      </c>
      <c r="D75" s="10">
        <v>713.74</v>
      </c>
      <c r="F75" s="11"/>
    </row>
    <row r="76" spans="1:6" x14ac:dyDescent="0.25">
      <c r="A76" s="36">
        <v>44364</v>
      </c>
      <c r="B76" s="4" t="s">
        <v>30</v>
      </c>
      <c r="C76" s="82" t="s">
        <v>183</v>
      </c>
      <c r="D76" s="10">
        <v>713.74</v>
      </c>
      <c r="F76" s="11"/>
    </row>
    <row r="77" spans="1:6" x14ac:dyDescent="0.25">
      <c r="A77" s="36">
        <v>44365</v>
      </c>
      <c r="B77" s="4" t="s">
        <v>30</v>
      </c>
      <c r="C77" s="82" t="s">
        <v>183</v>
      </c>
      <c r="D77" s="10">
        <v>713.74</v>
      </c>
      <c r="F77" s="11"/>
    </row>
    <row r="78" spans="1:6" x14ac:dyDescent="0.25">
      <c r="A78" s="36">
        <v>44366</v>
      </c>
      <c r="B78" s="4" t="s">
        <v>30</v>
      </c>
      <c r="C78" s="82" t="s">
        <v>183</v>
      </c>
      <c r="D78" s="10">
        <v>713.74</v>
      </c>
      <c r="F78" s="11"/>
    </row>
    <row r="79" spans="1:6" x14ac:dyDescent="0.25">
      <c r="A79" s="36">
        <v>44369</v>
      </c>
      <c r="B79" s="4" t="s">
        <v>30</v>
      </c>
      <c r="C79" s="82" t="s">
        <v>183</v>
      </c>
      <c r="D79" s="10">
        <v>713.74</v>
      </c>
      <c r="F79" s="11"/>
    </row>
    <row r="80" spans="1:6" x14ac:dyDescent="0.25">
      <c r="A80" s="36">
        <v>44370</v>
      </c>
      <c r="B80" s="4" t="s">
        <v>75</v>
      </c>
      <c r="C80" s="82" t="s">
        <v>185</v>
      </c>
      <c r="D80" s="10">
        <v>3649.92</v>
      </c>
      <c r="F80" s="11"/>
    </row>
    <row r="81" spans="1:6" x14ac:dyDescent="0.25">
      <c r="A81" s="36">
        <v>44372</v>
      </c>
      <c r="B81" s="4" t="s">
        <v>30</v>
      </c>
      <c r="C81" s="82" t="s">
        <v>183</v>
      </c>
      <c r="D81" s="10">
        <v>713.74</v>
      </c>
      <c r="F81" s="11"/>
    </row>
    <row r="82" spans="1:6" x14ac:dyDescent="0.25">
      <c r="A82" s="36">
        <v>44373</v>
      </c>
      <c r="B82" s="4" t="s">
        <v>30</v>
      </c>
      <c r="C82" s="82" t="s">
        <v>183</v>
      </c>
      <c r="D82" s="10">
        <v>713.74</v>
      </c>
      <c r="F82" s="11"/>
    </row>
    <row r="83" spans="1:6" x14ac:dyDescent="0.25">
      <c r="A83" s="36">
        <v>44376</v>
      </c>
      <c r="B83" s="4" t="s">
        <v>30</v>
      </c>
      <c r="C83" s="82" t="s">
        <v>183</v>
      </c>
      <c r="D83" s="10">
        <v>713.74</v>
      </c>
      <c r="F83" s="11"/>
    </row>
    <row r="84" spans="1:6" x14ac:dyDescent="0.25">
      <c r="A84" s="36">
        <v>44377</v>
      </c>
      <c r="B84" s="4" t="s">
        <v>32</v>
      </c>
      <c r="C84" s="82" t="s">
        <v>183</v>
      </c>
      <c r="D84" s="10">
        <v>713.74</v>
      </c>
      <c r="F84" s="11"/>
    </row>
    <row r="85" spans="1:6" x14ac:dyDescent="0.25">
      <c r="A85" s="36">
        <v>44378</v>
      </c>
      <c r="B85" s="4" t="s">
        <v>30</v>
      </c>
      <c r="C85" s="82" t="s">
        <v>183</v>
      </c>
      <c r="D85" s="10">
        <v>713.74</v>
      </c>
      <c r="F85" s="11"/>
    </row>
    <row r="86" spans="1:6" x14ac:dyDescent="0.25">
      <c r="A86" s="36">
        <v>44379</v>
      </c>
      <c r="B86" s="4" t="s">
        <v>76</v>
      </c>
      <c r="C86" s="82" t="s">
        <v>183</v>
      </c>
      <c r="D86" s="10">
        <v>2119.65</v>
      </c>
      <c r="F86" s="11"/>
    </row>
    <row r="87" spans="1:6" x14ac:dyDescent="0.25">
      <c r="A87" s="36">
        <v>44380</v>
      </c>
      <c r="B87" s="4" t="s">
        <v>30</v>
      </c>
      <c r="C87" s="82" t="s">
        <v>183</v>
      </c>
      <c r="D87" s="10">
        <v>423.23</v>
      </c>
      <c r="F87" s="11"/>
    </row>
    <row r="88" spans="1:6" x14ac:dyDescent="0.25">
      <c r="A88" s="36">
        <v>44381</v>
      </c>
      <c r="B88" s="3" t="s">
        <v>77</v>
      </c>
      <c r="C88" s="82" t="s">
        <v>184</v>
      </c>
      <c r="D88" s="10">
        <v>713.74</v>
      </c>
      <c r="F88" s="11"/>
    </row>
    <row r="89" spans="1:6" x14ac:dyDescent="0.25">
      <c r="A89" s="36">
        <v>44382</v>
      </c>
      <c r="B89" s="4" t="s">
        <v>30</v>
      </c>
      <c r="C89" s="82" t="s">
        <v>183</v>
      </c>
      <c r="D89" s="10">
        <v>423.23</v>
      </c>
      <c r="F89" s="11"/>
    </row>
    <row r="90" spans="1:6" x14ac:dyDescent="0.25">
      <c r="A90" s="36">
        <v>44384</v>
      </c>
      <c r="B90" s="4" t="s">
        <v>78</v>
      </c>
      <c r="C90" s="82" t="s">
        <v>184</v>
      </c>
      <c r="D90" s="10">
        <v>1423.36</v>
      </c>
      <c r="F90" s="11"/>
    </row>
    <row r="91" spans="1:6" x14ac:dyDescent="0.25">
      <c r="A91" s="36">
        <v>44385</v>
      </c>
      <c r="B91" s="4" t="s">
        <v>79</v>
      </c>
      <c r="C91" s="82" t="s">
        <v>183</v>
      </c>
      <c r="D91" s="10">
        <v>415.1</v>
      </c>
      <c r="F91" s="11"/>
    </row>
    <row r="92" spans="1:6" x14ac:dyDescent="0.25">
      <c r="A92" s="36">
        <v>44386</v>
      </c>
      <c r="B92" s="4" t="s">
        <v>80</v>
      </c>
      <c r="C92" s="82" t="s">
        <v>183</v>
      </c>
      <c r="D92" s="10">
        <v>415.1</v>
      </c>
      <c r="F92" s="11"/>
    </row>
    <row r="93" spans="1:6" x14ac:dyDescent="0.25">
      <c r="A93" s="36">
        <v>44388</v>
      </c>
      <c r="B93" s="4" t="s">
        <v>34</v>
      </c>
      <c r="C93" s="82" t="s">
        <v>183</v>
      </c>
      <c r="D93" s="10">
        <v>415.1</v>
      </c>
      <c r="F93" s="11"/>
    </row>
    <row r="94" spans="1:6" x14ac:dyDescent="0.25">
      <c r="A94" s="36">
        <v>44389</v>
      </c>
      <c r="B94" s="4" t="s">
        <v>36</v>
      </c>
      <c r="C94" s="82" t="s">
        <v>183</v>
      </c>
      <c r="D94" s="10">
        <v>542.34</v>
      </c>
      <c r="F94" s="11"/>
    </row>
    <row r="95" spans="1:6" x14ac:dyDescent="0.25">
      <c r="A95" s="36">
        <v>44390</v>
      </c>
      <c r="B95" s="4" t="s">
        <v>81</v>
      </c>
      <c r="C95" s="82" t="s">
        <v>183</v>
      </c>
      <c r="D95" s="10">
        <v>415.1</v>
      </c>
      <c r="F95" s="11"/>
    </row>
    <row r="96" spans="1:6" x14ac:dyDescent="0.25">
      <c r="A96" s="36">
        <v>44391</v>
      </c>
      <c r="B96" s="4" t="s">
        <v>82</v>
      </c>
      <c r="C96" s="82" t="s">
        <v>183</v>
      </c>
      <c r="D96" s="10">
        <v>542.34</v>
      </c>
      <c r="F96" s="11"/>
    </row>
    <row r="97" spans="1:6" x14ac:dyDescent="0.25">
      <c r="A97" s="36">
        <v>44392</v>
      </c>
      <c r="B97" s="4" t="s">
        <v>83</v>
      </c>
      <c r="C97" s="82" t="s">
        <v>183</v>
      </c>
      <c r="D97" s="10">
        <v>542.34</v>
      </c>
      <c r="F97" s="11"/>
    </row>
    <row r="98" spans="1:6" x14ac:dyDescent="0.25">
      <c r="A98" s="36">
        <v>44394</v>
      </c>
      <c r="B98" s="4" t="s">
        <v>84</v>
      </c>
      <c r="C98" s="82" t="s">
        <v>183</v>
      </c>
      <c r="D98" s="10">
        <v>542.34</v>
      </c>
      <c r="F98" s="11"/>
    </row>
    <row r="99" spans="1:6" x14ac:dyDescent="0.25">
      <c r="A99" s="36">
        <v>44401</v>
      </c>
      <c r="B99" s="4" t="s">
        <v>85</v>
      </c>
      <c r="C99" s="82" t="s">
        <v>184</v>
      </c>
      <c r="D99" s="10">
        <v>542.34</v>
      </c>
      <c r="F99" s="11"/>
    </row>
    <row r="100" spans="1:6" x14ac:dyDescent="0.25">
      <c r="A100" s="36">
        <v>44402</v>
      </c>
      <c r="B100" s="4" t="s">
        <v>86</v>
      </c>
      <c r="C100" s="82" t="s">
        <v>185</v>
      </c>
      <c r="D100" s="10">
        <v>3636.24</v>
      </c>
      <c r="F100" s="11"/>
    </row>
    <row r="101" spans="1:6" x14ac:dyDescent="0.25">
      <c r="A101" s="41">
        <v>44403</v>
      </c>
      <c r="B101" s="3" t="s">
        <v>87</v>
      </c>
      <c r="C101" s="82" t="s">
        <v>184</v>
      </c>
      <c r="D101" s="10">
        <v>542.34</v>
      </c>
      <c r="F101" s="11"/>
    </row>
    <row r="102" spans="1:6" x14ac:dyDescent="0.25">
      <c r="A102" s="41">
        <v>44404</v>
      </c>
      <c r="B102" s="3" t="s">
        <v>88</v>
      </c>
      <c r="C102" s="82" t="s">
        <v>184</v>
      </c>
      <c r="D102" s="10">
        <v>542.34</v>
      </c>
      <c r="F102" s="11"/>
    </row>
    <row r="103" spans="1:6" x14ac:dyDescent="0.25">
      <c r="A103" s="41">
        <v>44405</v>
      </c>
      <c r="B103" s="3" t="s">
        <v>89</v>
      </c>
      <c r="C103" s="82" t="s">
        <v>184</v>
      </c>
      <c r="D103" s="10">
        <v>542.34</v>
      </c>
      <c r="F103" s="11"/>
    </row>
    <row r="104" spans="1:6" x14ac:dyDescent="0.25">
      <c r="A104" s="41">
        <v>44406</v>
      </c>
      <c r="B104" s="3" t="s">
        <v>90</v>
      </c>
      <c r="C104" s="82" t="s">
        <v>184</v>
      </c>
      <c r="D104" s="10">
        <v>542.34</v>
      </c>
      <c r="F104" s="11"/>
    </row>
    <row r="105" spans="1:6" x14ac:dyDescent="0.25">
      <c r="A105" s="41">
        <v>44407</v>
      </c>
      <c r="B105" s="3" t="s">
        <v>91</v>
      </c>
      <c r="C105" s="82" t="s">
        <v>184</v>
      </c>
      <c r="D105" s="10">
        <v>542.34</v>
      </c>
      <c r="F105" s="11"/>
    </row>
    <row r="106" spans="1:6" x14ac:dyDescent="0.25">
      <c r="A106" s="41">
        <v>44408</v>
      </c>
      <c r="B106" s="3" t="s">
        <v>92</v>
      </c>
      <c r="C106" s="82" t="s">
        <v>206</v>
      </c>
      <c r="D106" s="10">
        <v>415.1</v>
      </c>
      <c r="F106" s="11"/>
    </row>
    <row r="107" spans="1:6" x14ac:dyDescent="0.25">
      <c r="A107" s="36">
        <v>45300</v>
      </c>
      <c r="B107" s="4" t="s">
        <v>93</v>
      </c>
      <c r="C107" s="82" t="s">
        <v>182</v>
      </c>
      <c r="D107" s="10">
        <v>93.37</v>
      </c>
      <c r="F107" s="11"/>
    </row>
    <row r="108" spans="1:6" x14ac:dyDescent="0.25">
      <c r="A108" s="36">
        <v>45303</v>
      </c>
      <c r="B108" s="4" t="s">
        <v>94</v>
      </c>
      <c r="C108" s="82" t="s">
        <v>186</v>
      </c>
      <c r="D108" s="10">
        <v>542.34</v>
      </c>
      <c r="F108" s="11"/>
    </row>
    <row r="109" spans="1:6" x14ac:dyDescent="0.25">
      <c r="A109" s="36">
        <v>45305</v>
      </c>
      <c r="B109" s="4" t="s">
        <v>95</v>
      </c>
      <c r="C109" s="82" t="s">
        <v>183</v>
      </c>
      <c r="D109" s="10">
        <v>542.34</v>
      </c>
      <c r="F109" s="11"/>
    </row>
    <row r="110" spans="1:6" x14ac:dyDescent="0.25">
      <c r="A110" s="36">
        <v>45307</v>
      </c>
      <c r="B110" s="4" t="s">
        <v>96</v>
      </c>
      <c r="C110" s="82" t="s">
        <v>183</v>
      </c>
      <c r="D110" s="10">
        <v>1213.1099999999999</v>
      </c>
      <c r="F110" s="11"/>
    </row>
    <row r="111" spans="1:6" x14ac:dyDescent="0.25">
      <c r="A111" s="36">
        <v>45308</v>
      </c>
      <c r="B111" s="4" t="s">
        <v>97</v>
      </c>
      <c r="C111" s="82" t="s">
        <v>183</v>
      </c>
      <c r="D111" s="10">
        <v>1213.1099999999999</v>
      </c>
      <c r="F111" s="11"/>
    </row>
    <row r="112" spans="1:6" x14ac:dyDescent="0.25">
      <c r="A112" s="36">
        <v>45309</v>
      </c>
      <c r="B112" s="4" t="s">
        <v>97</v>
      </c>
      <c r="C112" s="82" t="s">
        <v>183</v>
      </c>
      <c r="D112" s="10">
        <v>542.34</v>
      </c>
      <c r="F112" s="11"/>
    </row>
    <row r="113" spans="1:6" x14ac:dyDescent="0.25">
      <c r="A113" s="36">
        <v>45315</v>
      </c>
      <c r="B113" s="4" t="s">
        <v>97</v>
      </c>
      <c r="C113" s="82" t="s">
        <v>183</v>
      </c>
      <c r="D113" s="10">
        <v>542.34</v>
      </c>
      <c r="F113" s="11"/>
    </row>
    <row r="114" spans="1:6" x14ac:dyDescent="0.25">
      <c r="A114" s="36">
        <v>45317</v>
      </c>
      <c r="B114" s="4" t="s">
        <v>98</v>
      </c>
      <c r="C114" s="82" t="s">
        <v>183</v>
      </c>
      <c r="D114" s="10">
        <v>542.34</v>
      </c>
      <c r="F114" s="11"/>
    </row>
    <row r="115" spans="1:6" x14ac:dyDescent="0.25">
      <c r="A115" s="36">
        <v>45320</v>
      </c>
      <c r="B115" s="4" t="s">
        <v>99</v>
      </c>
      <c r="C115" s="82" t="s">
        <v>183</v>
      </c>
      <c r="D115" s="10">
        <v>1213.1099999999999</v>
      </c>
      <c r="F115" s="11"/>
    </row>
    <row r="116" spans="1:6" x14ac:dyDescent="0.25">
      <c r="A116" s="36">
        <v>45321</v>
      </c>
      <c r="B116" s="4" t="s">
        <v>100</v>
      </c>
      <c r="C116" s="82" t="s">
        <v>183</v>
      </c>
      <c r="D116" s="10">
        <v>1213.1099999999999</v>
      </c>
      <c r="F116" s="11"/>
    </row>
    <row r="117" spans="1:6" x14ac:dyDescent="0.25">
      <c r="A117" s="36">
        <v>45327</v>
      </c>
      <c r="B117" s="4" t="s">
        <v>101</v>
      </c>
      <c r="C117" s="82" t="s">
        <v>185</v>
      </c>
      <c r="D117" s="10">
        <v>2733.1</v>
      </c>
      <c r="F117" s="11"/>
    </row>
    <row r="118" spans="1:6" x14ac:dyDescent="0.25">
      <c r="A118" s="36">
        <v>45330</v>
      </c>
      <c r="B118" s="4" t="s">
        <v>38</v>
      </c>
      <c r="C118" s="82" t="s">
        <v>182</v>
      </c>
      <c r="D118" s="10">
        <v>149.44999999999999</v>
      </c>
      <c r="F118" s="11"/>
    </row>
    <row r="119" spans="1:6" x14ac:dyDescent="0.25">
      <c r="A119" s="36">
        <v>45331</v>
      </c>
      <c r="B119" s="4" t="s">
        <v>39</v>
      </c>
      <c r="C119" s="82" t="s">
        <v>183</v>
      </c>
      <c r="D119" s="10">
        <v>415.1</v>
      </c>
      <c r="F119" s="11"/>
    </row>
    <row r="120" spans="1:6" x14ac:dyDescent="0.25">
      <c r="A120" s="36">
        <v>45332</v>
      </c>
      <c r="B120" s="4" t="s">
        <v>102</v>
      </c>
      <c r="C120" s="82" t="s">
        <v>183</v>
      </c>
      <c r="D120" s="10">
        <v>542.34</v>
      </c>
      <c r="F120" s="11"/>
    </row>
    <row r="121" spans="1:6" x14ac:dyDescent="0.25">
      <c r="A121" s="36">
        <v>45333</v>
      </c>
      <c r="B121" s="4" t="s">
        <v>103</v>
      </c>
      <c r="C121" s="82" t="s">
        <v>183</v>
      </c>
      <c r="D121" s="10">
        <v>415.1</v>
      </c>
      <c r="F121" s="11"/>
    </row>
    <row r="122" spans="1:6" x14ac:dyDescent="0.25">
      <c r="A122" s="36">
        <v>45334</v>
      </c>
      <c r="B122" s="4" t="s">
        <v>104</v>
      </c>
      <c r="C122" s="82" t="s">
        <v>183</v>
      </c>
      <c r="D122" s="10">
        <v>542.34</v>
      </c>
      <c r="F122" s="11"/>
    </row>
    <row r="123" spans="1:6" x14ac:dyDescent="0.25">
      <c r="A123" s="36">
        <v>45335</v>
      </c>
      <c r="B123" s="4" t="s">
        <v>105</v>
      </c>
      <c r="C123" s="82" t="s">
        <v>183</v>
      </c>
      <c r="D123" s="10">
        <v>415.1</v>
      </c>
      <c r="F123" s="11"/>
    </row>
    <row r="124" spans="1:6" x14ac:dyDescent="0.25">
      <c r="A124" s="36">
        <v>45337</v>
      </c>
      <c r="B124" s="4" t="s">
        <v>106</v>
      </c>
      <c r="C124" s="82" t="s">
        <v>183</v>
      </c>
      <c r="D124" s="10">
        <v>415.1</v>
      </c>
      <c r="F124" s="11"/>
    </row>
    <row r="125" spans="1:6" x14ac:dyDescent="0.25">
      <c r="A125" s="36">
        <v>45338</v>
      </c>
      <c r="B125" s="4" t="s">
        <v>107</v>
      </c>
      <c r="C125" s="82" t="s">
        <v>183</v>
      </c>
      <c r="D125" s="10">
        <v>542.34</v>
      </c>
      <c r="F125" s="11"/>
    </row>
    <row r="126" spans="1:6" x14ac:dyDescent="0.25">
      <c r="A126" s="36">
        <v>45340</v>
      </c>
      <c r="B126" s="4" t="s">
        <v>108</v>
      </c>
      <c r="C126" s="82" t="s">
        <v>183</v>
      </c>
      <c r="D126" s="10">
        <v>542.34</v>
      </c>
      <c r="F126" s="11"/>
    </row>
    <row r="127" spans="1:6" x14ac:dyDescent="0.25">
      <c r="A127" s="36">
        <v>45341</v>
      </c>
      <c r="B127" s="4" t="s">
        <v>109</v>
      </c>
      <c r="C127" s="82" t="s">
        <v>183</v>
      </c>
      <c r="D127" s="10">
        <v>415.1</v>
      </c>
      <c r="F127" s="11"/>
    </row>
    <row r="128" spans="1:6" x14ac:dyDescent="0.25">
      <c r="A128" s="36">
        <v>45342</v>
      </c>
      <c r="B128" s="4" t="s">
        <v>110</v>
      </c>
      <c r="C128" s="82" t="s">
        <v>183</v>
      </c>
      <c r="D128" s="10">
        <v>542.34</v>
      </c>
      <c r="F128" s="11"/>
    </row>
    <row r="129" spans="1:6" x14ac:dyDescent="0.25">
      <c r="A129" s="36">
        <v>45346</v>
      </c>
      <c r="B129" s="4" t="s">
        <v>111</v>
      </c>
      <c r="C129" s="82" t="s">
        <v>184</v>
      </c>
      <c r="D129" s="10">
        <v>542.34</v>
      </c>
      <c r="F129" s="11"/>
    </row>
    <row r="130" spans="1:6" x14ac:dyDescent="0.25">
      <c r="A130" s="36">
        <v>45347</v>
      </c>
      <c r="B130" s="4" t="s">
        <v>112</v>
      </c>
      <c r="C130" s="82" t="s">
        <v>185</v>
      </c>
      <c r="D130" s="10">
        <v>3466.6</v>
      </c>
      <c r="F130" s="11"/>
    </row>
    <row r="131" spans="1:6" x14ac:dyDescent="0.25">
      <c r="A131" s="41">
        <v>45349</v>
      </c>
      <c r="B131" s="3" t="s">
        <v>113</v>
      </c>
      <c r="C131" s="82" t="s">
        <v>184</v>
      </c>
      <c r="D131" s="10">
        <v>1213.1099999999999</v>
      </c>
      <c r="F131" s="11"/>
    </row>
    <row r="132" spans="1:6" x14ac:dyDescent="0.25">
      <c r="A132" s="41">
        <v>45350</v>
      </c>
      <c r="B132" s="3" t="s">
        <v>114</v>
      </c>
      <c r="C132" s="82" t="s">
        <v>184</v>
      </c>
      <c r="D132" s="10">
        <v>542.34</v>
      </c>
      <c r="F132" s="11"/>
    </row>
    <row r="133" spans="1:6" x14ac:dyDescent="0.25">
      <c r="A133" s="36">
        <v>45378</v>
      </c>
      <c r="B133" s="4" t="s">
        <v>15</v>
      </c>
      <c r="C133" s="82" t="s">
        <v>183</v>
      </c>
      <c r="D133" s="10">
        <v>415.1</v>
      </c>
      <c r="F133" s="11"/>
    </row>
    <row r="134" spans="1:6" x14ac:dyDescent="0.25">
      <c r="A134" s="36">
        <v>45379</v>
      </c>
      <c r="B134" s="4" t="s">
        <v>115</v>
      </c>
      <c r="C134" s="82" t="s">
        <v>183</v>
      </c>
      <c r="D134" s="10">
        <v>542.34</v>
      </c>
      <c r="F134" s="11"/>
    </row>
    <row r="135" spans="1:6" x14ac:dyDescent="0.25">
      <c r="A135" s="36">
        <v>45380</v>
      </c>
      <c r="B135" s="4" t="s">
        <v>17</v>
      </c>
      <c r="C135" s="82" t="s">
        <v>183</v>
      </c>
      <c r="D135" s="10">
        <v>542.34</v>
      </c>
      <c r="F135" s="11"/>
    </row>
    <row r="136" spans="1:6" x14ac:dyDescent="0.25">
      <c r="A136" s="36">
        <v>45381</v>
      </c>
      <c r="B136" s="4" t="s">
        <v>19</v>
      </c>
      <c r="C136" s="82" t="s">
        <v>183</v>
      </c>
      <c r="D136" s="10">
        <v>542.34</v>
      </c>
      <c r="F136" s="11"/>
    </row>
    <row r="137" spans="1:6" x14ac:dyDescent="0.25">
      <c r="A137" s="36">
        <v>45382</v>
      </c>
      <c r="B137" s="4" t="s">
        <v>116</v>
      </c>
      <c r="C137" s="82" t="s">
        <v>183</v>
      </c>
      <c r="D137" s="10">
        <v>542.34</v>
      </c>
      <c r="F137" s="11"/>
    </row>
    <row r="138" spans="1:6" x14ac:dyDescent="0.25">
      <c r="A138" s="36">
        <v>45384</v>
      </c>
      <c r="B138" s="4" t="s">
        <v>205</v>
      </c>
      <c r="C138" s="82" t="s">
        <v>183</v>
      </c>
      <c r="D138" s="10">
        <v>542.34</v>
      </c>
      <c r="F138" s="11"/>
    </row>
    <row r="139" spans="1:6" x14ac:dyDescent="0.25">
      <c r="A139" s="36">
        <v>45385</v>
      </c>
      <c r="B139" s="4" t="s">
        <v>23</v>
      </c>
      <c r="C139" s="82" t="s">
        <v>183</v>
      </c>
      <c r="D139" s="10">
        <v>542.34</v>
      </c>
      <c r="F139" s="11"/>
    </row>
    <row r="140" spans="1:6" x14ac:dyDescent="0.25">
      <c r="A140" s="42">
        <v>45386</v>
      </c>
      <c r="B140" s="12" t="s">
        <v>117</v>
      </c>
      <c r="C140" s="82" t="s">
        <v>183</v>
      </c>
      <c r="D140" s="10">
        <v>542.34</v>
      </c>
      <c r="F140" s="11"/>
    </row>
    <row r="141" spans="1:6" s="13" customFormat="1" x14ac:dyDescent="0.25">
      <c r="A141" s="42">
        <v>45388</v>
      </c>
      <c r="B141" s="12" t="s">
        <v>118</v>
      </c>
      <c r="C141" s="82" t="s">
        <v>184</v>
      </c>
      <c r="D141" s="10">
        <v>542.34</v>
      </c>
      <c r="F141" s="11"/>
    </row>
    <row r="142" spans="1:6" s="13" customFormat="1" x14ac:dyDescent="0.25">
      <c r="A142" s="36">
        <v>45389</v>
      </c>
      <c r="B142" s="4" t="s">
        <v>86</v>
      </c>
      <c r="C142" s="82" t="s">
        <v>185</v>
      </c>
      <c r="D142" s="10">
        <v>3506.82</v>
      </c>
      <c r="F142" s="11"/>
    </row>
    <row r="143" spans="1:6" s="14" customFormat="1" x14ac:dyDescent="0.25">
      <c r="A143" s="41">
        <v>45390</v>
      </c>
      <c r="B143" s="5" t="s">
        <v>87</v>
      </c>
      <c r="C143" s="82" t="s">
        <v>184</v>
      </c>
      <c r="D143" s="10">
        <v>1213.1099999999999</v>
      </c>
      <c r="F143" s="11"/>
    </row>
    <row r="144" spans="1:6" x14ac:dyDescent="0.25">
      <c r="A144" s="36">
        <v>45391</v>
      </c>
      <c r="B144" s="6" t="s">
        <v>119</v>
      </c>
      <c r="C144" s="82" t="s">
        <v>183</v>
      </c>
      <c r="D144" s="10">
        <v>542.34</v>
      </c>
      <c r="F144" s="11"/>
    </row>
    <row r="145" spans="1:6" x14ac:dyDescent="0.25">
      <c r="A145" s="36">
        <v>45392</v>
      </c>
      <c r="B145" s="6" t="s">
        <v>120</v>
      </c>
      <c r="C145" s="82" t="s">
        <v>183</v>
      </c>
      <c r="D145" s="10">
        <v>542.34</v>
      </c>
      <c r="F145" s="11"/>
    </row>
    <row r="146" spans="1:6" x14ac:dyDescent="0.25">
      <c r="A146" s="41">
        <v>45393</v>
      </c>
      <c r="B146" s="3" t="s">
        <v>92</v>
      </c>
      <c r="C146" s="82" t="s">
        <v>184</v>
      </c>
      <c r="D146" s="10">
        <v>542.34</v>
      </c>
      <c r="F146" s="11"/>
    </row>
    <row r="147" spans="1:6" x14ac:dyDescent="0.25">
      <c r="A147" s="41">
        <v>45398</v>
      </c>
      <c r="B147" s="3" t="s">
        <v>121</v>
      </c>
      <c r="C147" s="82" t="s">
        <v>184</v>
      </c>
      <c r="D147" s="10">
        <v>542.34</v>
      </c>
      <c r="F147" s="11"/>
    </row>
    <row r="148" spans="1:6" x14ac:dyDescent="0.25">
      <c r="A148" s="40">
        <v>46221</v>
      </c>
      <c r="B148" s="6" t="s">
        <v>123</v>
      </c>
      <c r="C148" s="82" t="s">
        <v>182</v>
      </c>
      <c r="D148" s="10">
        <v>188.75</v>
      </c>
      <c r="F148" s="11"/>
    </row>
    <row r="149" spans="1:6" x14ac:dyDescent="0.25">
      <c r="A149" s="40">
        <v>46604</v>
      </c>
      <c r="B149" s="6" t="s">
        <v>126</v>
      </c>
      <c r="C149" s="82" t="s">
        <v>186</v>
      </c>
      <c r="D149" s="10">
        <v>542.34</v>
      </c>
      <c r="F149" s="11"/>
    </row>
    <row r="150" spans="1:6" x14ac:dyDescent="0.25">
      <c r="A150" s="40">
        <v>46606</v>
      </c>
      <c r="B150" s="6" t="s">
        <v>127</v>
      </c>
      <c r="C150" s="82" t="s">
        <v>182</v>
      </c>
      <c r="D150" s="10">
        <v>217.63</v>
      </c>
      <c r="F150" s="11"/>
    </row>
    <row r="151" spans="1:6" x14ac:dyDescent="0.25">
      <c r="A151" s="41">
        <v>46607</v>
      </c>
      <c r="B151" s="3" t="s">
        <v>128</v>
      </c>
      <c r="C151" s="82" t="s">
        <v>184</v>
      </c>
      <c r="D151" s="10">
        <v>542.34</v>
      </c>
      <c r="F151" s="11"/>
    </row>
    <row r="152" spans="1:6" x14ac:dyDescent="0.25">
      <c r="A152" s="41">
        <v>46608</v>
      </c>
      <c r="B152" s="3" t="s">
        <v>129</v>
      </c>
      <c r="C152" s="82" t="s">
        <v>183</v>
      </c>
      <c r="D152" s="10">
        <v>415.1</v>
      </c>
      <c r="F152" s="11"/>
    </row>
    <row r="153" spans="1:6" x14ac:dyDescent="0.25">
      <c r="A153" s="40">
        <v>46930</v>
      </c>
      <c r="B153" s="6" t="s">
        <v>130</v>
      </c>
      <c r="C153" s="82" t="s">
        <v>182</v>
      </c>
      <c r="D153" s="10">
        <v>151.80000000000001</v>
      </c>
      <c r="F153" s="11"/>
    </row>
    <row r="154" spans="1:6" x14ac:dyDescent="0.25">
      <c r="A154" s="40">
        <v>74261</v>
      </c>
      <c r="B154" s="2" t="s">
        <v>131</v>
      </c>
      <c r="C154" s="82" t="s">
        <v>187</v>
      </c>
      <c r="D154" s="10">
        <v>56.94</v>
      </c>
      <c r="F154" s="11"/>
    </row>
    <row r="155" spans="1:6" x14ac:dyDescent="0.25">
      <c r="A155" s="40">
        <v>74262</v>
      </c>
      <c r="B155" s="2" t="s">
        <v>133</v>
      </c>
      <c r="C155" s="82" t="s">
        <v>187</v>
      </c>
      <c r="D155" s="10">
        <v>93.42</v>
      </c>
      <c r="F155" s="11"/>
    </row>
    <row r="156" spans="1:6" x14ac:dyDescent="0.25">
      <c r="A156" s="86">
        <v>91035</v>
      </c>
      <c r="B156" s="2" t="s">
        <v>140</v>
      </c>
      <c r="C156" s="82" t="s">
        <v>187</v>
      </c>
      <c r="D156" s="10">
        <v>255.22</v>
      </c>
      <c r="F156" s="11"/>
    </row>
    <row r="157" spans="1:6" x14ac:dyDescent="0.25">
      <c r="A157" s="43" t="s">
        <v>156</v>
      </c>
      <c r="B157" s="4" t="s">
        <v>157</v>
      </c>
      <c r="C157" s="82" t="s">
        <v>182</v>
      </c>
      <c r="D157" s="10">
        <v>149.44999999999999</v>
      </c>
      <c r="F157" s="11"/>
    </row>
    <row r="158" spans="1:6" x14ac:dyDescent="0.25">
      <c r="A158" s="43" t="s">
        <v>158</v>
      </c>
      <c r="B158" s="4" t="s">
        <v>159</v>
      </c>
      <c r="C158" s="82" t="s">
        <v>183</v>
      </c>
      <c r="D158" s="10">
        <v>415.1</v>
      </c>
      <c r="F158" s="11"/>
    </row>
    <row r="159" spans="1:6" x14ac:dyDescent="0.25">
      <c r="A159" s="43" t="s">
        <v>164</v>
      </c>
      <c r="B159" s="4" t="s">
        <v>165</v>
      </c>
      <c r="C159" s="82" t="s">
        <v>183</v>
      </c>
      <c r="D159" s="10">
        <v>415.1</v>
      </c>
      <c r="F159" s="11"/>
    </row>
    <row r="160" spans="1:6" x14ac:dyDescent="0.25">
      <c r="A160" s="17"/>
      <c r="B160" s="18"/>
      <c r="C160" s="19"/>
      <c r="D160" s="20"/>
    </row>
    <row r="161" spans="1:4" x14ac:dyDescent="0.25">
      <c r="A161" s="33" t="s">
        <v>195</v>
      </c>
      <c r="B161" s="92" t="s">
        <v>196</v>
      </c>
      <c r="C161" s="93"/>
      <c r="D161" s="93"/>
    </row>
    <row r="162" spans="1:4" s="31" customFormat="1" x14ac:dyDescent="0.25">
      <c r="A162" s="32" t="s">
        <v>183</v>
      </c>
      <c r="B162" s="96" t="s">
        <v>189</v>
      </c>
      <c r="C162" s="97"/>
      <c r="D162" s="97"/>
    </row>
    <row r="163" spans="1:4" x14ac:dyDescent="0.25">
      <c r="A163" s="32" t="s">
        <v>184</v>
      </c>
      <c r="B163" s="94" t="s">
        <v>190</v>
      </c>
      <c r="C163" s="95"/>
      <c r="D163" s="95"/>
    </row>
    <row r="164" spans="1:4" ht="15.75" customHeight="1" x14ac:dyDescent="0.25">
      <c r="A164" s="32" t="s">
        <v>185</v>
      </c>
      <c r="B164" s="94" t="s">
        <v>197</v>
      </c>
      <c r="C164" s="95"/>
      <c r="D164" s="95"/>
    </row>
    <row r="165" spans="1:4" ht="15.75" customHeight="1" x14ac:dyDescent="0.25">
      <c r="A165" s="32" t="s">
        <v>198</v>
      </c>
      <c r="B165" s="94" t="s">
        <v>199</v>
      </c>
      <c r="C165" s="95"/>
      <c r="D165" s="95"/>
    </row>
    <row r="166" spans="1:4" ht="15.75" customHeight="1" x14ac:dyDescent="0.25">
      <c r="A166" s="32" t="s">
        <v>188</v>
      </c>
      <c r="B166" s="94" t="s">
        <v>191</v>
      </c>
      <c r="C166" s="95"/>
      <c r="D166" s="95"/>
    </row>
    <row r="167" spans="1:4" ht="32.25" customHeight="1" x14ac:dyDescent="0.25">
      <c r="A167" s="32" t="s">
        <v>186</v>
      </c>
      <c r="B167" s="94" t="s">
        <v>192</v>
      </c>
      <c r="C167" s="95"/>
      <c r="D167" s="95"/>
    </row>
    <row r="168" spans="1:4" ht="27" customHeight="1" x14ac:dyDescent="0.25">
      <c r="A168" s="32" t="s">
        <v>182</v>
      </c>
      <c r="B168" s="94" t="s">
        <v>193</v>
      </c>
      <c r="C168" s="95"/>
      <c r="D168" s="95"/>
    </row>
    <row r="169" spans="1:4" ht="28.8" customHeight="1" x14ac:dyDescent="0.25">
      <c r="A169" s="32" t="s">
        <v>187</v>
      </c>
      <c r="B169" s="94" t="s">
        <v>194</v>
      </c>
      <c r="C169" s="95"/>
      <c r="D169" s="95"/>
    </row>
  </sheetData>
  <mergeCells count="9">
    <mergeCell ref="B161:D161"/>
    <mergeCell ref="B167:D167"/>
    <mergeCell ref="B168:D168"/>
    <mergeCell ref="B169:D169"/>
    <mergeCell ref="B162:D162"/>
    <mergeCell ref="B163:D163"/>
    <mergeCell ref="B164:D164"/>
    <mergeCell ref="B165:D165"/>
    <mergeCell ref="B166:D166"/>
  </mergeCells>
  <phoneticPr fontId="9" type="noConversion"/>
  <conditionalFormatting sqref="B64">
    <cfRule type="expression" dxfId="1" priority="45">
      <formula>B64&lt;&gt;#REF!</formula>
    </cfRule>
  </conditionalFormatting>
  <conditionalFormatting sqref="D2:D159">
    <cfRule type="expression" dxfId="0" priority="19">
      <formula>D2&lt;&gt;#REF!</formula>
    </cfRule>
  </conditionalFormatting>
  <pageMargins left="0.25" right="0.25" top="0.75" bottom="0.75" header="0.3" footer="0.3"/>
  <pageSetup orientation="portrait" r:id="rId1"/>
  <headerFooter>
    <oddHeader xml:space="preserve">&amp;C&amp;"Arial,Bold"&amp;16 2022 ASC Proposed Rule Payment Analysis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HOPD By code</vt:lpstr>
      <vt:lpstr>ASC By Code</vt:lpstr>
      <vt:lpstr>'ASC By Code'!Print_Area</vt:lpstr>
      <vt:lpstr>'HOPD By code'!Print_Area</vt:lpstr>
      <vt:lpstr>'ASC By Code'!Print_Titles</vt:lpstr>
      <vt:lpstr>'HOPD By code'!Print_Titles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Leslie Narramore</cp:lastModifiedBy>
  <cp:revision/>
  <cp:lastPrinted>2021-07-19T22:54:15Z</cp:lastPrinted>
  <dcterms:created xsi:type="dcterms:W3CDTF">2016-11-02T01:37:46Z</dcterms:created>
  <dcterms:modified xsi:type="dcterms:W3CDTF">2021-07-23T12:37:43Z</dcterms:modified>
  <cp:category/>
  <cp:contentStatus/>
</cp:coreProperties>
</file>